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3.13" sheetId="1" r:id="rId1"/>
  </sheets>
  <calcPr calcId="145621"/>
</workbook>
</file>

<file path=xl/calcChain.xml><?xml version="1.0" encoding="utf-8"?>
<calcChain xmlns="http://schemas.openxmlformats.org/spreadsheetml/2006/main">
  <c r="K34" i="1" l="1"/>
  <c r="J34" i="1"/>
  <c r="K29" i="1"/>
  <c r="K28" i="1"/>
  <c r="J29" i="1"/>
  <c r="J28" i="1"/>
</calcChain>
</file>

<file path=xl/sharedStrings.xml><?xml version="1.0" encoding="utf-8"?>
<sst xmlns="http://schemas.openxmlformats.org/spreadsheetml/2006/main" count="21" uniqueCount="20">
  <si>
    <t>Rural</t>
  </si>
  <si>
    <t>Employees / Public sector</t>
  </si>
  <si>
    <t>Employees / Private sector</t>
  </si>
  <si>
    <t>Employer</t>
  </si>
  <si>
    <t>Own-account worker</t>
  </si>
  <si>
    <t>Unpaid family worker</t>
  </si>
  <si>
    <t>Domestic worker</t>
  </si>
  <si>
    <t>National</t>
  </si>
  <si>
    <t>Urban</t>
  </si>
  <si>
    <t>Figure 3.13. Structure of employment, by status</t>
  </si>
  <si>
    <t>Note: Data do not include the departments of Boquerón and Alto Paraguay</t>
  </si>
  <si>
    <t>Source : DGEEC. Encuesta Permanente de Hogares 2005 and 2015, DGEEC (2017b)</t>
  </si>
  <si>
    <t>Year</t>
  </si>
  <si>
    <t>Level</t>
  </si>
  <si>
    <t>Vulnerable</t>
  </si>
  <si>
    <t>wage and salaried (excl domestic)</t>
  </si>
  <si>
    <t>Multi-dimensional Review of Paraguay. Volume I. Initial Assessment - © OECD 2018</t>
  </si>
  <si>
    <t>Ch. 3</t>
  </si>
  <si>
    <t>Version 1 - Last updated: 04-Jun-2018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</si>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</sst>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_ [$€]* #,##0.00_ ;_ [$€]* \-#,##0.00_ ;_ [$€]* &quot;-&quot;??_ ;_ @_ "/>
    <numFmt numFmtId="168" formatCode="&quot; &quot;#,##0.00&quot;    &quot;;&quot;-&quot;#,##0.00&quot;    &quot;;&quot; -&quot;#&quot;    &quot;;&quot; &quot;@&quot; &quot;"/>
    <numFmt numFmtId="169" formatCode="_-* #,##0.00\ _€_-;\-* #,##0.00\ _€_-;_-* &quot;-&quot;??\ _€_-;_-@_-"/>
    <numFmt numFmtId="170" formatCode="_ * #,##0.00_ ;_ * \-#,##0.00_ ;_ * &quot;-&quot;??_ ;_ @_ "/>
    <numFmt numFmtId="171" formatCode="_(&quot;$&quot;* #,##0.00_);_(&quot;$&quot;* \(#,##0.00\);_(&quot;$&quot;* &quot;-&quot;??_);_(@_)"/>
    <numFmt numFmtId="172" formatCode="0_)"/>
    <numFmt numFmtId="173" formatCode="General_)"/>
  </numFmts>
  <fonts count="50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000000"/>
      <name val="Arial Narrow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theme="1"/>
      <name val="Arial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theme="1"/>
      <name val="Arial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color rgb="FF0000FF"/>
      <name val="Calibri"/>
      <family val="2"/>
      <scheme val="minor"/>
    </font>
    <font>
      <sz val="11"/>
      <color indexed="2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name val="Courier"/>
      <family val="3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1">
    <xf numFmtId="0" fontId="0" fillId="0" borderId="0"/>
    <xf numFmtId="0" fontId="2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31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9" fillId="9" borderId="0" applyNumberFormat="0" applyBorder="0" applyAlignment="0" applyProtection="0"/>
    <xf numFmtId="0" fontId="8" fillId="48" borderId="0" applyNumberFormat="0" applyBorder="0" applyAlignment="0" applyProtection="0"/>
    <xf numFmtId="0" fontId="9" fillId="13" borderId="0" applyNumberFormat="0" applyBorder="0" applyAlignment="0" applyProtection="0"/>
    <xf numFmtId="0" fontId="8" fillId="49" borderId="0" applyNumberFormat="0" applyBorder="0" applyAlignment="0" applyProtection="0"/>
    <xf numFmtId="0" fontId="9" fillId="17" borderId="0" applyNumberFormat="0" applyBorder="0" applyAlignment="0" applyProtection="0"/>
    <xf numFmtId="0" fontId="8" fillId="44" borderId="0" applyNumberFormat="0" applyBorder="0" applyAlignment="0" applyProtection="0"/>
    <xf numFmtId="0" fontId="9" fillId="21" borderId="0" applyNumberFormat="0" applyBorder="0" applyAlignment="0" applyProtection="0"/>
    <xf numFmtId="0" fontId="8" fillId="45" borderId="0" applyNumberFormat="0" applyBorder="0" applyAlignment="0" applyProtection="0"/>
    <xf numFmtId="0" fontId="9" fillId="25" borderId="0" applyNumberFormat="0" applyBorder="0" applyAlignment="0" applyProtection="0"/>
    <xf numFmtId="0" fontId="8" fillId="50" borderId="0" applyNumberFormat="0" applyBorder="0" applyAlignment="0" applyProtection="0"/>
    <xf numFmtId="0" fontId="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35" borderId="0" applyNumberFormat="0" applyBorder="0" applyAlignment="0" applyProtection="0"/>
    <xf numFmtId="0" fontId="13" fillId="51" borderId="10" applyNumberFormat="0" applyAlignment="0" applyProtection="0"/>
    <xf numFmtId="0" fontId="14" fillId="6" borderId="4" applyNumberFormat="0" applyAlignment="0" applyProtection="0"/>
    <xf numFmtId="0" fontId="13" fillId="51" borderId="10" applyNumberFormat="0" applyAlignment="0" applyProtection="0"/>
    <xf numFmtId="0" fontId="15" fillId="52" borderId="11" applyNumberFormat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7" fillId="7" borderId="7" applyNumberFormat="0" applyAlignment="0" applyProtection="0"/>
    <xf numFmtId="0" fontId="2" fillId="53" borderId="13" applyNumberFormat="0" applyFont="0" applyAlignment="0" applyProtection="0"/>
    <xf numFmtId="0" fontId="18" fillId="0" borderId="0" applyNumberFormat="0" applyFill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50" borderId="0" applyNumberFormat="0" applyBorder="0" applyAlignment="0" applyProtection="0"/>
    <xf numFmtId="0" fontId="19" fillId="38" borderId="10" applyNumberFormat="0" applyAlignment="0" applyProtection="0"/>
    <xf numFmtId="0" fontId="19" fillId="38" borderId="10" applyNumberFormat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0" fillId="0" borderId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0" borderId="0">
      <alignment horizontal="center"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>
      <alignment horizontal="center" textRotation="90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31" fillId="5" borderId="4" applyNumberFormat="0" applyAlignment="0" applyProtection="0"/>
    <xf numFmtId="0" fontId="30" fillId="34" borderId="0" applyNumberFormat="0" applyBorder="0" applyAlignment="0" applyProtection="0"/>
    <xf numFmtId="0" fontId="32" fillId="0" borderId="6" applyNumberFormat="0" applyFill="0" applyAlignment="0" applyProtection="0"/>
    <xf numFmtId="41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5" fillId="54" borderId="0" applyNumberFormat="0" applyBorder="0" applyAlignment="0" applyProtection="0"/>
    <xf numFmtId="0" fontId="36" fillId="4" borderId="0" applyNumberFormat="0" applyBorder="0" applyAlignment="0" applyProtection="0"/>
    <xf numFmtId="0" fontId="35" fillId="54" borderId="0" applyNumberFormat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 applyNumberForma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172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3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7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53" borderId="1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" fillId="8" borderId="8" applyNumberFormat="0" applyFont="0" applyAlignment="0" applyProtection="0"/>
    <xf numFmtId="0" fontId="37" fillId="6" borderId="5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/>
    <xf numFmtId="0" fontId="38" fillId="0" borderId="0"/>
    <xf numFmtId="0" fontId="39" fillId="51" borderId="14" applyNumberFormat="0" applyAlignment="0" applyProtection="0"/>
    <xf numFmtId="0" fontId="12" fillId="35" borderId="0" applyNumberFormat="0" applyBorder="0" applyAlignment="0" applyProtection="0"/>
    <xf numFmtId="0" fontId="39" fillId="51" borderId="14" applyNumberFormat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1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9" applyNumberFormat="0" applyFill="0" applyAlignment="0" applyProtection="0"/>
    <xf numFmtId="0" fontId="15" fillId="52" borderId="11" applyNumberFormat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Fill="1"/>
    <xf numFmtId="165" fontId="0" fillId="0" borderId="0" xfId="0" applyNumberFormat="1" applyFill="1"/>
    <xf numFmtId="165" fontId="4" fillId="0" borderId="0" xfId="1" applyNumberFormat="1" applyFont="1" applyFill="1" applyBorder="1" applyAlignment="1">
      <alignment horizontal="right" vertical="center"/>
    </xf>
    <xf numFmtId="0" fontId="0" fillId="0" borderId="19" xfId="0" applyBorder="1"/>
    <xf numFmtId="0" fontId="0" fillId="0" borderId="21" xfId="0" applyBorder="1" applyAlignment="1"/>
    <xf numFmtId="0" fontId="4" fillId="0" borderId="20" xfId="1" applyFont="1" applyFill="1" applyBorder="1" applyAlignment="1">
      <alignment horizontal="left" vertical="top"/>
    </xf>
    <xf numFmtId="0" fontId="0" fillId="0" borderId="20" xfId="0" applyBorder="1"/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7" fillId="0" borderId="0" xfId="0" applyFont="1"/>
    <xf numFmtId="0" fontId="4" fillId="0" borderId="0" xfId="1" applyFont="1" applyFill="1" applyBorder="1" applyAlignment="1">
      <alignment horizontal="left" vertical="top"/>
    </xf>
    <xf numFmtId="165" fontId="0" fillId="0" borderId="0" xfId="0" applyNumberFormat="1"/>
    <xf numFmtId="0" fontId="47" fillId="0" borderId="0" xfId="0" applyFont="1" applyFill="1"/>
    <xf numFmtId="0" fontId="5" fillId="0" borderId="0" xfId="0" applyFont="1" applyFill="1"/>
    <xf numFmtId="0" fontId="48" fillId="55" borderId="0" xfId="0" applyFont="1" applyFill="1" applyAlignment="1"/>
    <xf numFmtId="0" fontId="49" fillId="55" borderId="0" xfId="350" applyFill="1" applyAlignment="1"/>
  </cellXfs>
  <cellStyles count="351">
    <cellStyle name="20 % - Accent1" xfId="2"/>
    <cellStyle name="20 % - Accent2" xfId="3"/>
    <cellStyle name="20 % - Accent3" xfId="4"/>
    <cellStyle name="20 % - Accent4" xfId="5"/>
    <cellStyle name="20 % - Accent5" xfId="6"/>
    <cellStyle name="20 % - Accent6" xfId="7"/>
    <cellStyle name="20% - Accent1 2" xfId="8"/>
    <cellStyle name="20% - Accent1 3" xfId="9"/>
    <cellStyle name="20% - Accent1 4" xfId="10"/>
    <cellStyle name="20% - Accent1 5" xfId="11"/>
    <cellStyle name="20% - Accent2 2" xfId="12"/>
    <cellStyle name="20% - Accent2 3" xfId="13"/>
    <cellStyle name="20% - Accent2 4" xfId="14"/>
    <cellStyle name="20% - Accent2 5" xfId="15"/>
    <cellStyle name="20% - Accent3 2" xfId="16"/>
    <cellStyle name="20% - Accent3 3" xfId="17"/>
    <cellStyle name="20% - Accent3 4" xfId="18"/>
    <cellStyle name="20% - Accent3 5" xfId="19"/>
    <cellStyle name="20% - Accent4 2" xfId="20"/>
    <cellStyle name="20% - Accent4 3" xfId="21"/>
    <cellStyle name="20% - Accent4 4" xfId="22"/>
    <cellStyle name="20% - Accent4 5" xfId="23"/>
    <cellStyle name="20% - Accent5 2" xfId="24"/>
    <cellStyle name="20% - Accent5 3" xfId="25"/>
    <cellStyle name="20% - Accent5 4" xfId="26"/>
    <cellStyle name="20% - Accent5 5" xfId="27"/>
    <cellStyle name="20% - Accent6 2" xfId="28"/>
    <cellStyle name="20% - Accent6 3" xfId="29"/>
    <cellStyle name="20% - Accent6 4" xfId="30"/>
    <cellStyle name="20% - Accent6 5" xfId="31"/>
    <cellStyle name="20% - Énfasis1 2" xfId="32"/>
    <cellStyle name="20% - Énfasis2 2" xfId="33"/>
    <cellStyle name="20% - Énfasis3 2" xfId="34"/>
    <cellStyle name="20% - Énfasis4 2" xfId="35"/>
    <cellStyle name="20% - Énfasis5 2" xfId="36"/>
    <cellStyle name="20% - Énfasis6 2" xfId="37"/>
    <cellStyle name="40 % - Accent1" xfId="38"/>
    <cellStyle name="40 % - Accent2" xfId="39"/>
    <cellStyle name="40 % - Accent3" xfId="40"/>
    <cellStyle name="40 % - Accent4" xfId="41"/>
    <cellStyle name="40 % - Accent5" xfId="42"/>
    <cellStyle name="40 % - Accent6" xfId="43"/>
    <cellStyle name="40% - Accent1 2" xfId="44"/>
    <cellStyle name="40% - Accent1 3" xfId="45"/>
    <cellStyle name="40% - Accent1 4" xfId="46"/>
    <cellStyle name="40% - Accent1 5" xfId="47"/>
    <cellStyle name="40% - Accent2 2" xfId="48"/>
    <cellStyle name="40% - Accent2 3" xfId="49"/>
    <cellStyle name="40% - Accent2 4" xfId="50"/>
    <cellStyle name="40% - Accent2 5" xfId="51"/>
    <cellStyle name="40% - Accent3 2" xfId="52"/>
    <cellStyle name="40% - Accent3 3" xfId="53"/>
    <cellStyle name="40% - Accent3 4" xfId="54"/>
    <cellStyle name="40% - Accent3 5" xfId="55"/>
    <cellStyle name="40% - Accent4 2" xfId="56"/>
    <cellStyle name="40% - Accent4 3" xfId="57"/>
    <cellStyle name="40% - Accent4 4" xfId="58"/>
    <cellStyle name="40% - Accent4 5" xfId="59"/>
    <cellStyle name="40% - Accent5 2" xfId="60"/>
    <cellStyle name="40% - Accent5 3" xfId="61"/>
    <cellStyle name="40% - Accent5 4" xfId="62"/>
    <cellStyle name="40% - Accent5 5" xfId="63"/>
    <cellStyle name="40% - Accent6 2" xfId="64"/>
    <cellStyle name="40% - Accent6 3" xfId="65"/>
    <cellStyle name="40% - Accent6 4" xfId="66"/>
    <cellStyle name="40% - Accent6 5" xfId="67"/>
    <cellStyle name="40% - Énfasis1 2" xfId="68"/>
    <cellStyle name="40% - Énfasis2 2" xfId="69"/>
    <cellStyle name="40% - Énfasis3 2" xfId="70"/>
    <cellStyle name="40% - Énfasis4 2" xfId="71"/>
    <cellStyle name="40% - Énfasis5 2" xfId="72"/>
    <cellStyle name="40% - Énfasis6 2" xfId="73"/>
    <cellStyle name="60 % - Accent1" xfId="74"/>
    <cellStyle name="60 % - Accent2" xfId="75"/>
    <cellStyle name="60 % - Accent3" xfId="76"/>
    <cellStyle name="60 % - Accent4" xfId="77"/>
    <cellStyle name="60 % - Accent5" xfId="78"/>
    <cellStyle name="60 % - Accent6" xfId="79"/>
    <cellStyle name="60% - Accent1 2" xfId="80"/>
    <cellStyle name="60% - Accent2 2" xfId="81"/>
    <cellStyle name="60% - Accent3 2" xfId="82"/>
    <cellStyle name="60% - Accent4 2" xfId="83"/>
    <cellStyle name="60% - Accent5 2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 2" xfId="92"/>
    <cellStyle name="Accent1 3" xfId="93"/>
    <cellStyle name="Accent2 2" xfId="94"/>
    <cellStyle name="Accent2 3" xfId="95"/>
    <cellStyle name="Accent3 2" xfId="96"/>
    <cellStyle name="Accent3 3" xfId="97"/>
    <cellStyle name="Accent4 2" xfId="98"/>
    <cellStyle name="Accent4 3" xfId="99"/>
    <cellStyle name="Accent5 2" xfId="100"/>
    <cellStyle name="Accent5 3" xfId="101"/>
    <cellStyle name="Accent6 2" xfId="102"/>
    <cellStyle name="Accent6 3" xfId="103"/>
    <cellStyle name="ANCLAS,REZONES Y SUS PARTES,DE FUNDICION,DE HIERRO O DE ACERO" xfId="104"/>
    <cellStyle name="Avertissement" xfId="105"/>
    <cellStyle name="Bad 2" xfId="106"/>
    <cellStyle name="Buena 2" xfId="107"/>
    <cellStyle name="Calcul" xfId="108"/>
    <cellStyle name="Calculation 2" xfId="109"/>
    <cellStyle name="Cálculo 2" xfId="110"/>
    <cellStyle name="Celda de comprobación 2" xfId="111"/>
    <cellStyle name="Celda vinculada 2" xfId="112"/>
    <cellStyle name="Cellule liée" xfId="113"/>
    <cellStyle name="Check Cell 2" xfId="114"/>
    <cellStyle name="Commentaire" xfId="115"/>
    <cellStyle name="Encabezado 4 2" xfId="116"/>
    <cellStyle name="Énfasis1 2" xfId="117"/>
    <cellStyle name="Énfasis2 2" xfId="118"/>
    <cellStyle name="Énfasis3 2" xfId="119"/>
    <cellStyle name="Énfasis4 2" xfId="120"/>
    <cellStyle name="Énfasis5 2" xfId="121"/>
    <cellStyle name="Énfasis6 2" xfId="122"/>
    <cellStyle name="Entrada 2" xfId="123"/>
    <cellStyle name="Entrée" xfId="124"/>
    <cellStyle name="Euro" xfId="125"/>
    <cellStyle name="Euro 2" xfId="126"/>
    <cellStyle name="Excel_BuiltIn_Comma" xfId="127"/>
    <cellStyle name="Explanatory Text 2" xfId="128"/>
    <cellStyle name="Good 2" xfId="129"/>
    <cellStyle name="Heading" xfId="130"/>
    <cellStyle name="Heading 1 2" xfId="131"/>
    <cellStyle name="Heading 2 2" xfId="132"/>
    <cellStyle name="Heading 3 2" xfId="133"/>
    <cellStyle name="Heading 4 2" xfId="134"/>
    <cellStyle name="Heading1" xfId="135"/>
    <cellStyle name="Hyperlink" xfId="350" builtinId="8"/>
    <cellStyle name="Hyperlink 2" xfId="136"/>
    <cellStyle name="Hyperlink 3" xfId="137"/>
    <cellStyle name="Hyperlink 4" xfId="138"/>
    <cellStyle name="Incorrecto 2" xfId="139"/>
    <cellStyle name="Input 2" xfId="140"/>
    <cellStyle name="Insatisfaisant" xfId="141"/>
    <cellStyle name="Linked Cell 2" xfId="142"/>
    <cellStyle name="Millares [0] 2" xfId="143"/>
    <cellStyle name="Millares 10" xfId="144"/>
    <cellStyle name="Millares 10 2" xfId="145"/>
    <cellStyle name="Millares 11" xfId="146"/>
    <cellStyle name="Millares 12" xfId="147"/>
    <cellStyle name="Millares 12 2" xfId="148"/>
    <cellStyle name="Millares 13" xfId="149"/>
    <cellStyle name="Millares 13 2" xfId="150"/>
    <cellStyle name="Millares 13 3" xfId="151"/>
    <cellStyle name="Millares 14" xfId="152"/>
    <cellStyle name="Millares 14 2" xfId="153"/>
    <cellStyle name="Millares 15" xfId="154"/>
    <cellStyle name="Millares 15 2" xfId="155"/>
    <cellStyle name="Millares 16" xfId="156"/>
    <cellStyle name="Millares 17" xfId="157"/>
    <cellStyle name="Millares 17 2" xfId="158"/>
    <cellStyle name="Millares 18" xfId="159"/>
    <cellStyle name="Millares 19" xfId="160"/>
    <cellStyle name="Millares 2" xfId="161"/>
    <cellStyle name="Millares 2 10" xfId="162"/>
    <cellStyle name="Millares 2 11" xfId="163"/>
    <cellStyle name="Millares 2 12" xfId="164"/>
    <cellStyle name="Millares 2 13" xfId="165"/>
    <cellStyle name="Millares 2 14" xfId="166"/>
    <cellStyle name="Millares 2 15" xfId="167"/>
    <cellStyle name="Millares 2 16" xfId="168"/>
    <cellStyle name="Millares 2 17" xfId="169"/>
    <cellStyle name="Millares 2 18" xfId="170"/>
    <cellStyle name="Millares 2 19" xfId="171"/>
    <cellStyle name="Millares 2 2" xfId="172"/>
    <cellStyle name="Millares 2 2 10" xfId="173"/>
    <cellStyle name="Millares 2 2 11" xfId="174"/>
    <cellStyle name="Millares 2 2 12" xfId="175"/>
    <cellStyle name="Millares 2 2 13" xfId="176"/>
    <cellStyle name="Millares 2 2 14" xfId="177"/>
    <cellStyle name="Millares 2 2 15" xfId="178"/>
    <cellStyle name="Millares 2 2 16" xfId="179"/>
    <cellStyle name="Millares 2 2 17" xfId="180"/>
    <cellStyle name="Millares 2 2 18" xfId="181"/>
    <cellStyle name="Millares 2 2 19" xfId="182"/>
    <cellStyle name="Millares 2 2 2" xfId="183"/>
    <cellStyle name="Millares 2 2 20" xfId="184"/>
    <cellStyle name="Millares 2 2 21" xfId="185"/>
    <cellStyle name="Millares 2 2 22" xfId="186"/>
    <cellStyle name="Millares 2 2 23" xfId="187"/>
    <cellStyle name="Millares 2 2 24" xfId="188"/>
    <cellStyle name="Millares 2 2 25" xfId="189"/>
    <cellStyle name="Millares 2 2 3" xfId="190"/>
    <cellStyle name="Millares 2 2 4" xfId="191"/>
    <cellStyle name="Millares 2 2 5" xfId="192"/>
    <cellStyle name="Millares 2 2 6" xfId="193"/>
    <cellStyle name="Millares 2 2 7" xfId="194"/>
    <cellStyle name="Millares 2 2 8" xfId="195"/>
    <cellStyle name="Millares 2 2 9" xfId="196"/>
    <cellStyle name="Millares 2 20" xfId="197"/>
    <cellStyle name="Millares 2 21" xfId="198"/>
    <cellStyle name="Millares 2 22" xfId="199"/>
    <cellStyle name="Millares 2 23" xfId="200"/>
    <cellStyle name="Millares 2 24" xfId="201"/>
    <cellStyle name="Millares 2 25" xfId="202"/>
    <cellStyle name="Millares 2 3" xfId="203"/>
    <cellStyle name="Millares 2 4" xfId="204"/>
    <cellStyle name="Millares 2 5" xfId="205"/>
    <cellStyle name="Millares 2 6" xfId="206"/>
    <cellStyle name="Millares 2 7" xfId="207"/>
    <cellStyle name="Millares 2 8" xfId="208"/>
    <cellStyle name="Millares 2 9" xfId="209"/>
    <cellStyle name="Millares 20" xfId="210"/>
    <cellStyle name="Millares 21" xfId="211"/>
    <cellStyle name="Millares 22" xfId="212"/>
    <cellStyle name="Millares 23" xfId="213"/>
    <cellStyle name="Millares 24" xfId="214"/>
    <cellStyle name="Millares 25" xfId="215"/>
    <cellStyle name="Millares 26" xfId="216"/>
    <cellStyle name="Millares 27" xfId="217"/>
    <cellStyle name="Millares 28" xfId="218"/>
    <cellStyle name="Millares 29" xfId="219"/>
    <cellStyle name="Millares 3" xfId="220"/>
    <cellStyle name="Millares 3 2" xfId="221"/>
    <cellStyle name="Millares 3 2 2" xfId="222"/>
    <cellStyle name="Millares 3 2 3" xfId="223"/>
    <cellStyle name="Millares 3 3" xfId="224"/>
    <cellStyle name="Millares 30" xfId="225"/>
    <cellStyle name="Millares 31" xfId="226"/>
    <cellStyle name="Millares 32" xfId="227"/>
    <cellStyle name="Millares 33" xfId="228"/>
    <cellStyle name="Millares 34" xfId="229"/>
    <cellStyle name="Millares 35" xfId="230"/>
    <cellStyle name="Millares 36" xfId="231"/>
    <cellStyle name="Millares 4" xfId="232"/>
    <cellStyle name="Millares 4 2" xfId="233"/>
    <cellStyle name="Millares 4 2 2" xfId="234"/>
    <cellStyle name="Millares 43" xfId="235"/>
    <cellStyle name="Millares 46" xfId="236"/>
    <cellStyle name="Millares 5" xfId="237"/>
    <cellStyle name="Millares 5 2" xfId="238"/>
    <cellStyle name="Millares 53" xfId="239"/>
    <cellStyle name="Millares 54" xfId="240"/>
    <cellStyle name="Millares 55" xfId="241"/>
    <cellStyle name="Millares 56" xfId="242"/>
    <cellStyle name="Millares 57" xfId="243"/>
    <cellStyle name="Millares 58" xfId="244"/>
    <cellStyle name="Millares 59" xfId="245"/>
    <cellStyle name="Millares 6" xfId="246"/>
    <cellStyle name="Millares 6 2" xfId="247"/>
    <cellStyle name="Millares 63" xfId="248"/>
    <cellStyle name="Millares 64" xfId="249"/>
    <cellStyle name="Millares 65" xfId="250"/>
    <cellStyle name="Millares 66" xfId="251"/>
    <cellStyle name="Millares 69" xfId="252"/>
    <cellStyle name="Millares 7" xfId="253"/>
    <cellStyle name="Millares 8" xfId="254"/>
    <cellStyle name="Millares 8 2" xfId="255"/>
    <cellStyle name="Millares 8 2 2" xfId="256"/>
    <cellStyle name="Millares 8 3" xfId="257"/>
    <cellStyle name="Millares 9" xfId="258"/>
    <cellStyle name="Millares 9 2" xfId="259"/>
    <cellStyle name="Millares 9 2 2" xfId="260"/>
    <cellStyle name="Millares 9 3" xfId="261"/>
    <cellStyle name="Millares 99" xfId="262"/>
    <cellStyle name="Moneda 2" xfId="263"/>
    <cellStyle name="Moneda 2 2" xfId="264"/>
    <cellStyle name="Neutral 2" xfId="265"/>
    <cellStyle name="Neutral 3" xfId="266"/>
    <cellStyle name="Neutre" xfId="267"/>
    <cellStyle name="Normal" xfId="0" builtinId="0"/>
    <cellStyle name="Normal 10" xfId="268"/>
    <cellStyle name="Normal 10 2" xfId="269"/>
    <cellStyle name="Normal 11" xfId="270"/>
    <cellStyle name="Normal 12" xfId="271"/>
    <cellStyle name="Normal 13" xfId="272"/>
    <cellStyle name="Normal 14" xfId="273"/>
    <cellStyle name="Normal 15" xfId="274"/>
    <cellStyle name="Normal 16" xfId="275"/>
    <cellStyle name="Normal 2" xfId="276"/>
    <cellStyle name="Normal 2 2" xfId="277"/>
    <cellStyle name="Normal 2 2 2" xfId="278"/>
    <cellStyle name="Normal 2 2 3" xfId="279"/>
    <cellStyle name="Normal 2 3" xfId="280"/>
    <cellStyle name="Normal 2 4" xfId="281"/>
    <cellStyle name="Normal 2 4 2" xfId="282"/>
    <cellStyle name="Normal 2 4 2 2" xfId="283"/>
    <cellStyle name="Normal 2 4 3" xfId="284"/>
    <cellStyle name="Normal 2 5" xfId="285"/>
    <cellStyle name="Normal 2 6" xfId="286"/>
    <cellStyle name="Normal 25" xfId="287"/>
    <cellStyle name="Normal 26" xfId="288"/>
    <cellStyle name="Normal 3" xfId="289"/>
    <cellStyle name="Normal 3 2" xfId="290"/>
    <cellStyle name="Normal 3 2 2" xfId="291"/>
    <cellStyle name="Normal 3 3" xfId="292"/>
    <cellStyle name="Normal 4" xfId="293"/>
    <cellStyle name="Normal 4 2" xfId="294"/>
    <cellStyle name="Normal 4 2 2" xfId="295"/>
    <cellStyle name="Normal 4 3" xfId="296"/>
    <cellStyle name="Normal 5" xfId="297"/>
    <cellStyle name="Normal 5 2" xfId="298"/>
    <cellStyle name="Normal 5 2 2" xfId="299"/>
    <cellStyle name="Normal 5 3" xfId="300"/>
    <cellStyle name="Normal 5 4" xfId="301"/>
    <cellStyle name="Normal 5 4 2" xfId="302"/>
    <cellStyle name="Normal 5 6 3" xfId="303"/>
    <cellStyle name="Normal 5 6 3 2" xfId="304"/>
    <cellStyle name="Normal 6" xfId="305"/>
    <cellStyle name="Normal 6 2" xfId="306"/>
    <cellStyle name="Normal 6 2 2" xfId="307"/>
    <cellStyle name="Normal 6 3" xfId="308"/>
    <cellStyle name="Normal 7" xfId="309"/>
    <cellStyle name="Normal 7 2" xfId="310"/>
    <cellStyle name="Normal 7 2 2" xfId="311"/>
    <cellStyle name="Normal 7 3" xfId="312"/>
    <cellStyle name="Normal 8" xfId="313"/>
    <cellStyle name="Normal 8 2" xfId="314"/>
    <cellStyle name="Normal 8 2 2" xfId="315"/>
    <cellStyle name="Normal 8 3" xfId="316"/>
    <cellStyle name="Normal 9" xfId="317"/>
    <cellStyle name="Normal 9 2" xfId="318"/>
    <cellStyle name="Normal 9 2 2" xfId="319"/>
    <cellStyle name="Normal 9 3" xfId="320"/>
    <cellStyle name="Normal_Hoja3" xfId="1"/>
    <cellStyle name="Notas 2" xfId="321"/>
    <cellStyle name="Note 2" xfId="322"/>
    <cellStyle name="Note 3" xfId="323"/>
    <cellStyle name="Note 4" xfId="324"/>
    <cellStyle name="Note 5" xfId="325"/>
    <cellStyle name="Output 2" xfId="326"/>
    <cellStyle name="Percent 2" xfId="327"/>
    <cellStyle name="Porcentaje 2" xfId="328"/>
    <cellStyle name="Result" xfId="329"/>
    <cellStyle name="Result2" xfId="330"/>
    <cellStyle name="Salida 2" xfId="331"/>
    <cellStyle name="Satisfaisant" xfId="332"/>
    <cellStyle name="Sortie" xfId="333"/>
    <cellStyle name="Texte explicatif" xfId="334"/>
    <cellStyle name="Texto de advertencia 2" xfId="335"/>
    <cellStyle name="Texto explicativo 2" xfId="336"/>
    <cellStyle name="Titre" xfId="337"/>
    <cellStyle name="Titre 1" xfId="338"/>
    <cellStyle name="Titre 2" xfId="339"/>
    <cellStyle name="Titre 3" xfId="340"/>
    <cellStyle name="Titre 4" xfId="341"/>
    <cellStyle name="Título 1 2" xfId="342"/>
    <cellStyle name="Título 2 2" xfId="343"/>
    <cellStyle name="Título 3 2" xfId="344"/>
    <cellStyle name="Título 4" xfId="345"/>
    <cellStyle name="Total 2" xfId="346"/>
    <cellStyle name="Total 3" xfId="347"/>
    <cellStyle name="Vérification" xfId="348"/>
    <cellStyle name="Warning Text 2" xfId="3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20924686069071632"/>
          <c:w val="0.98906927548920154"/>
          <c:h val="0.780792737787459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3.13'!$C$27</c:f>
              <c:strCache>
                <c:ptCount val="1"/>
                <c:pt idx="0">
                  <c:v>Employees / Public sector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9.1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11.0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12.6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13.9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4.6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6.4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3.13'!$A$28:$B$33</c:f>
              <c:multiLvlStrCache>
                <c:ptCount val="6"/>
                <c:lvl>
                  <c:pt idx="0">
                    <c:v>2005</c:v>
                  </c:pt>
                  <c:pt idx="1">
                    <c:v>2015</c:v>
                  </c:pt>
                  <c:pt idx="2">
                    <c:v>2005</c:v>
                  </c:pt>
                  <c:pt idx="3">
                    <c:v>2015</c:v>
                  </c:pt>
                  <c:pt idx="4">
                    <c:v>2005</c:v>
                  </c:pt>
                  <c:pt idx="5">
                    <c:v>2015</c:v>
                  </c:pt>
                </c:lvl>
                <c:lvl>
                  <c:pt idx="0">
                    <c:v>National</c:v>
                  </c:pt>
                  <c:pt idx="2">
                    <c:v>Urban</c:v>
                  </c:pt>
                  <c:pt idx="4">
                    <c:v>Rural</c:v>
                  </c:pt>
                </c:lvl>
              </c:multiLvlStrCache>
            </c:multiLvlStrRef>
          </c:cat>
          <c:val>
            <c:numRef>
              <c:f>'Figure 3.13'!$C$28:$C$33</c:f>
              <c:numCache>
                <c:formatCode>0.0</c:formatCode>
                <c:ptCount val="6"/>
                <c:pt idx="0">
                  <c:v>9.1043373950021564</c:v>
                </c:pt>
                <c:pt idx="1">
                  <c:v>10.973847320911133</c:v>
                </c:pt>
                <c:pt idx="2">
                  <c:v>12.560066784585471</c:v>
                </c:pt>
                <c:pt idx="3">
                  <c:v>13.910734515559444</c:v>
                </c:pt>
                <c:pt idx="4">
                  <c:v>4.5509212133374</c:v>
                </c:pt>
                <c:pt idx="5">
                  <c:v>6.4197527054352497</c:v>
                </c:pt>
              </c:numCache>
            </c:numRef>
          </c:val>
        </c:ser>
        <c:ser>
          <c:idx val="1"/>
          <c:order val="1"/>
          <c:tx>
            <c:strRef>
              <c:f>'Figure 3.13'!$D$27</c:f>
              <c:strCache>
                <c:ptCount val="1"/>
                <c:pt idx="0">
                  <c:v>Employees / Private sector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29.4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37.8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38.0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44.7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18.1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27.1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3.13'!$A$28:$B$33</c:f>
              <c:multiLvlStrCache>
                <c:ptCount val="6"/>
                <c:lvl>
                  <c:pt idx="0">
                    <c:v>2005</c:v>
                  </c:pt>
                  <c:pt idx="1">
                    <c:v>2015</c:v>
                  </c:pt>
                  <c:pt idx="2">
                    <c:v>2005</c:v>
                  </c:pt>
                  <c:pt idx="3">
                    <c:v>2015</c:v>
                  </c:pt>
                  <c:pt idx="4">
                    <c:v>2005</c:v>
                  </c:pt>
                  <c:pt idx="5">
                    <c:v>2015</c:v>
                  </c:pt>
                </c:lvl>
                <c:lvl>
                  <c:pt idx="0">
                    <c:v>National</c:v>
                  </c:pt>
                  <c:pt idx="2">
                    <c:v>Urban</c:v>
                  </c:pt>
                  <c:pt idx="4">
                    <c:v>Rural</c:v>
                  </c:pt>
                </c:lvl>
              </c:multiLvlStrCache>
            </c:multiLvlStrRef>
          </c:cat>
          <c:val>
            <c:numRef>
              <c:f>'Figure 3.13'!$D$28:$D$33</c:f>
              <c:numCache>
                <c:formatCode>0.0</c:formatCode>
                <c:ptCount val="6"/>
                <c:pt idx="0">
                  <c:v>29.403673921350251</c:v>
                </c:pt>
                <c:pt idx="1">
                  <c:v>37.768940305929242</c:v>
                </c:pt>
                <c:pt idx="2">
                  <c:v>37.987678806347112</c:v>
                </c:pt>
                <c:pt idx="3">
                  <c:v>44.670504597905307</c:v>
                </c:pt>
                <c:pt idx="4">
                  <c:v>18.093023595357501</c:v>
                </c:pt>
                <c:pt idx="5">
                  <c:v>27.06700499233521</c:v>
                </c:pt>
              </c:numCache>
            </c:numRef>
          </c:val>
        </c:ser>
        <c:ser>
          <c:idx val="2"/>
          <c:order val="2"/>
          <c:tx>
            <c:strRef>
              <c:f>'Figure 3.13'!$E$27</c:f>
              <c:strCache>
                <c:ptCount val="1"/>
                <c:pt idx="0">
                  <c:v>Employer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4.6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4.9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6.4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6.3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2.2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2.8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3.13'!$A$28:$B$33</c:f>
              <c:multiLvlStrCache>
                <c:ptCount val="6"/>
                <c:lvl>
                  <c:pt idx="0">
                    <c:v>2005</c:v>
                  </c:pt>
                  <c:pt idx="1">
                    <c:v>2015</c:v>
                  </c:pt>
                  <c:pt idx="2">
                    <c:v>2005</c:v>
                  </c:pt>
                  <c:pt idx="3">
                    <c:v>2015</c:v>
                  </c:pt>
                  <c:pt idx="4">
                    <c:v>2005</c:v>
                  </c:pt>
                  <c:pt idx="5">
                    <c:v>2015</c:v>
                  </c:pt>
                </c:lvl>
                <c:lvl>
                  <c:pt idx="0">
                    <c:v>National</c:v>
                  </c:pt>
                  <c:pt idx="2">
                    <c:v>Urban</c:v>
                  </c:pt>
                  <c:pt idx="4">
                    <c:v>Rural</c:v>
                  </c:pt>
                </c:lvl>
              </c:multiLvlStrCache>
            </c:multiLvlStrRef>
          </c:cat>
          <c:val>
            <c:numRef>
              <c:f>'Figure 3.13'!$E$28:$E$33</c:f>
              <c:numCache>
                <c:formatCode>0.0</c:formatCode>
                <c:ptCount val="6"/>
                <c:pt idx="0">
                  <c:v>4.5728945075676233</c:v>
                </c:pt>
                <c:pt idx="1">
                  <c:v>4.9035970822630972</c:v>
                </c:pt>
                <c:pt idx="2">
                  <c:v>6.3586163869565855</c:v>
                </c:pt>
                <c:pt idx="3">
                  <c:v>6.2706443037766855</c:v>
                </c:pt>
                <c:pt idx="4">
                  <c:v>2.2199513268682454</c:v>
                </c:pt>
                <c:pt idx="5">
                  <c:v>2.7837804267439807</c:v>
                </c:pt>
              </c:numCache>
            </c:numRef>
          </c:val>
        </c:ser>
        <c:ser>
          <c:idx val="3"/>
          <c:order val="3"/>
          <c:tx>
            <c:strRef>
              <c:f>'Figure 3.13'!$F$27</c:f>
              <c:strCache>
                <c:ptCount val="1"/>
                <c:pt idx="0">
                  <c:v>Own-account worker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37.2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30.6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27.5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23.7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50.0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41.1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3.13'!$A$28:$B$33</c:f>
              <c:multiLvlStrCache>
                <c:ptCount val="6"/>
                <c:lvl>
                  <c:pt idx="0">
                    <c:v>2005</c:v>
                  </c:pt>
                  <c:pt idx="1">
                    <c:v>2015</c:v>
                  </c:pt>
                  <c:pt idx="2">
                    <c:v>2005</c:v>
                  </c:pt>
                  <c:pt idx="3">
                    <c:v>2015</c:v>
                  </c:pt>
                  <c:pt idx="4">
                    <c:v>2005</c:v>
                  </c:pt>
                  <c:pt idx="5">
                    <c:v>2015</c:v>
                  </c:pt>
                </c:lvl>
                <c:lvl>
                  <c:pt idx="0">
                    <c:v>National</c:v>
                  </c:pt>
                  <c:pt idx="2">
                    <c:v>Urban</c:v>
                  </c:pt>
                  <c:pt idx="4">
                    <c:v>Rural</c:v>
                  </c:pt>
                </c:lvl>
              </c:multiLvlStrCache>
            </c:multiLvlStrRef>
          </c:cat>
          <c:val>
            <c:numRef>
              <c:f>'Figure 3.13'!$F$28:$F$33</c:f>
              <c:numCache>
                <c:formatCode>0.0</c:formatCode>
                <c:ptCount val="6"/>
                <c:pt idx="0">
                  <c:v>37.232176025955475</c:v>
                </c:pt>
                <c:pt idx="1">
                  <c:v>30.558563441661594</c:v>
                </c:pt>
                <c:pt idx="2">
                  <c:v>27.515972383881316</c:v>
                </c:pt>
                <c:pt idx="3">
                  <c:v>23.743779033870215</c:v>
                </c:pt>
                <c:pt idx="4">
                  <c:v>50.034659641001021</c:v>
                </c:pt>
                <c:pt idx="5">
                  <c:v>41.125933217969319</c:v>
                </c:pt>
              </c:numCache>
            </c:numRef>
          </c:val>
        </c:ser>
        <c:ser>
          <c:idx val="4"/>
          <c:order val="4"/>
          <c:tx>
            <c:strRef>
              <c:f>'Figure 3.13'!$G$27</c:f>
              <c:strCache>
                <c:ptCount val="1"/>
                <c:pt idx="0">
                  <c:v>Unpaid family worker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11.7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8.7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4.4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3.7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21.3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16.6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3.13'!$A$28:$B$33</c:f>
              <c:multiLvlStrCache>
                <c:ptCount val="6"/>
                <c:lvl>
                  <c:pt idx="0">
                    <c:v>2005</c:v>
                  </c:pt>
                  <c:pt idx="1">
                    <c:v>2015</c:v>
                  </c:pt>
                  <c:pt idx="2">
                    <c:v>2005</c:v>
                  </c:pt>
                  <c:pt idx="3">
                    <c:v>2015</c:v>
                  </c:pt>
                  <c:pt idx="4">
                    <c:v>2005</c:v>
                  </c:pt>
                  <c:pt idx="5">
                    <c:v>2015</c:v>
                  </c:pt>
                </c:lvl>
                <c:lvl>
                  <c:pt idx="0">
                    <c:v>National</c:v>
                  </c:pt>
                  <c:pt idx="2">
                    <c:v>Urban</c:v>
                  </c:pt>
                  <c:pt idx="4">
                    <c:v>Rural</c:v>
                  </c:pt>
                </c:lvl>
              </c:multiLvlStrCache>
            </c:multiLvlStrRef>
          </c:cat>
          <c:val>
            <c:numRef>
              <c:f>'Figure 3.13'!$G$28:$G$33</c:f>
              <c:numCache>
                <c:formatCode>0.0</c:formatCode>
                <c:ptCount val="6"/>
                <c:pt idx="0">
                  <c:v>11.679761122109888</c:v>
                </c:pt>
                <c:pt idx="1">
                  <c:v>8.7433804660684231</c:v>
                </c:pt>
                <c:pt idx="2">
                  <c:v>4.3527257734758509</c:v>
                </c:pt>
                <c:pt idx="3">
                  <c:v>3.653398091581975</c:v>
                </c:pt>
                <c:pt idx="4">
                  <c:v>21.334174867777389</c:v>
                </c:pt>
                <c:pt idx="5">
                  <c:v>16.636179810474879</c:v>
                </c:pt>
              </c:numCache>
            </c:numRef>
          </c:val>
        </c:ser>
        <c:ser>
          <c:idx val="5"/>
          <c:order val="5"/>
          <c:tx>
            <c:strRef>
              <c:f>'Figure 3.13'!$H$27</c:f>
              <c:strCache>
                <c:ptCount val="1"/>
                <c:pt idx="0">
                  <c:v>Domestic worker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8.0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7.1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11.2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7.7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3.8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6.0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3.13'!$A$28:$B$33</c:f>
              <c:multiLvlStrCache>
                <c:ptCount val="6"/>
                <c:lvl>
                  <c:pt idx="0">
                    <c:v>2005</c:v>
                  </c:pt>
                  <c:pt idx="1">
                    <c:v>2015</c:v>
                  </c:pt>
                  <c:pt idx="2">
                    <c:v>2005</c:v>
                  </c:pt>
                  <c:pt idx="3">
                    <c:v>2015</c:v>
                  </c:pt>
                  <c:pt idx="4">
                    <c:v>2005</c:v>
                  </c:pt>
                  <c:pt idx="5">
                    <c:v>2015</c:v>
                  </c:pt>
                </c:lvl>
                <c:lvl>
                  <c:pt idx="0">
                    <c:v>National</c:v>
                  </c:pt>
                  <c:pt idx="2">
                    <c:v>Urban</c:v>
                  </c:pt>
                  <c:pt idx="4">
                    <c:v>Rural</c:v>
                  </c:pt>
                </c:lvl>
              </c:multiLvlStrCache>
            </c:multiLvlStrRef>
          </c:cat>
          <c:val>
            <c:numRef>
              <c:f>'Figure 3.13'!$H$28:$H$33</c:f>
              <c:numCache>
                <c:formatCode>0.0</c:formatCode>
                <c:ptCount val="6"/>
                <c:pt idx="0">
                  <c:v>7.9975456196438479</c:v>
                </c:pt>
                <c:pt idx="1">
                  <c:v>7.0503707664927271</c:v>
                </c:pt>
                <c:pt idx="2">
                  <c:v>11.208034059152908</c:v>
                </c:pt>
                <c:pt idx="3">
                  <c:v>7.7488000867688891</c:v>
                </c:pt>
                <c:pt idx="4">
                  <c:v>3.7672693556592707</c:v>
                </c:pt>
                <c:pt idx="5">
                  <c:v>5.9673488470413609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633536"/>
        <c:axId val="51635328"/>
      </c:barChart>
      <c:catAx>
        <c:axId val="516335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635328"/>
        <c:crosses val="autoZero"/>
        <c:auto val="1"/>
        <c:lblAlgn val="ctr"/>
        <c:lblOffset val="0"/>
        <c:tickLblSkip val="1"/>
        <c:noMultiLvlLbl val="0"/>
      </c:catAx>
      <c:valAx>
        <c:axId val="5163532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7E-2"/>
              <c:y val="0.1494060228273580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6335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7</xdr:row>
      <xdr:rowOff>68356</xdr:rowOff>
    </xdr:from>
    <xdr:to>
      <xdr:col>8</xdr:col>
      <xdr:colOff>585131</xdr:colOff>
      <xdr:row>21</xdr:row>
      <xdr:rowOff>84804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0.01992</cdr:y>
    </cdr:from>
    <cdr:to>
      <cdr:x>0.99781</cdr:x>
      <cdr:y>0.13866</cdr:y>
    </cdr:to>
    <cdr:grpSp>
      <cdr:nvGrpSpPr>
        <cdr:cNvPr id="22" name="xlamLegendGroup1"/>
        <cdr:cNvGrpSpPr/>
      </cdr:nvGrpSpPr>
      <cdr:grpSpPr>
        <a:xfrm xmlns:a="http://schemas.openxmlformats.org/drawingml/2006/main">
          <a:off x="272996" y="51622"/>
          <a:ext cx="5311227" cy="307713"/>
          <a:chOff x="0" y="0"/>
          <a:chExt cx="5513245" cy="302800"/>
        </a:xfrm>
      </cdr:grpSpPr>
      <cdr:sp macro="" textlink="">
        <cdr:nvSpPr>
          <cdr:cNvPr id="23" name="xlamLegend1"/>
          <cdr:cNvSpPr/>
        </cdr:nvSpPr>
        <cdr:spPr>
          <a:xfrm xmlns:a="http://schemas.openxmlformats.org/drawingml/2006/main">
            <a:off x="0" y="0"/>
            <a:ext cx="5513245" cy="302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24" name="xlamLegendEntry11"/>
          <cdr:cNvGrpSpPr/>
        </cdr:nvGrpSpPr>
        <cdr:grpSpPr>
          <a:xfrm xmlns:a="http://schemas.openxmlformats.org/drawingml/2006/main">
            <a:off x="370500" y="43400"/>
            <a:ext cx="1123299" cy="110415"/>
            <a:chOff x="370500" y="43400"/>
            <a:chExt cx="1123300" cy="110415"/>
          </a:xfrm>
        </cdr:grpSpPr>
        <cdr:sp macro="" textlink="">
          <cdr:nvSpPr>
            <cdr:cNvPr id="40" name="xlamLegendSymbol11"/>
            <cdr:cNvSpPr/>
          </cdr:nvSpPr>
          <cdr:spPr>
            <a:xfrm xmlns:a="http://schemas.openxmlformats.org/drawingml/2006/main">
              <a:off x="3705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1" name="xlamLegendText11"/>
            <cdr:cNvSpPr txBox="1"/>
          </cdr:nvSpPr>
          <cdr:spPr>
            <a:xfrm xmlns:a="http://schemas.openxmlformats.org/drawingml/2006/main">
              <a:off x="586500" y="43400"/>
              <a:ext cx="907300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Employees / Public sector</a:t>
              </a:r>
            </a:p>
          </cdr:txBody>
        </cdr:sp>
      </cdr:grpSp>
      <cdr:grpSp>
        <cdr:nvGrpSpPr>
          <cdr:cNvPr id="25" name="xlamLegendEntry21"/>
          <cdr:cNvGrpSpPr/>
        </cdr:nvGrpSpPr>
        <cdr:grpSpPr>
          <a:xfrm xmlns:a="http://schemas.openxmlformats.org/drawingml/2006/main">
            <a:off x="2399766" y="43400"/>
            <a:ext cx="1153949" cy="110415"/>
            <a:chOff x="2399766" y="43400"/>
            <a:chExt cx="1153949" cy="110415"/>
          </a:xfrm>
        </cdr:grpSpPr>
        <cdr:sp macro="" textlink="">
          <cdr:nvSpPr>
            <cdr:cNvPr id="38" name="xlamLegendSymbol21"/>
            <cdr:cNvSpPr/>
          </cdr:nvSpPr>
          <cdr:spPr>
            <a:xfrm xmlns:a="http://schemas.openxmlformats.org/drawingml/2006/main">
              <a:off x="2399766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9" name="xlamLegendText21"/>
            <cdr:cNvSpPr txBox="1"/>
          </cdr:nvSpPr>
          <cdr:spPr>
            <a:xfrm xmlns:a="http://schemas.openxmlformats.org/drawingml/2006/main">
              <a:off x="2615766" y="43400"/>
              <a:ext cx="93794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Employees / Private sector</a:t>
              </a:r>
            </a:p>
          </cdr:txBody>
        </cdr:sp>
      </cdr:grpSp>
      <cdr:grpSp>
        <cdr:nvGrpSpPr>
          <cdr:cNvPr id="26" name="xlamLegendEntry31"/>
          <cdr:cNvGrpSpPr/>
        </cdr:nvGrpSpPr>
        <cdr:grpSpPr>
          <a:xfrm xmlns:a="http://schemas.openxmlformats.org/drawingml/2006/main">
            <a:off x="4459856" y="43400"/>
            <a:ext cx="549040" cy="110415"/>
            <a:chOff x="4459856" y="43400"/>
            <a:chExt cx="549040" cy="110415"/>
          </a:xfrm>
        </cdr:grpSpPr>
        <cdr:sp macro="" textlink="">
          <cdr:nvSpPr>
            <cdr:cNvPr id="36" name="xlamLegendSymbol31"/>
            <cdr:cNvSpPr/>
          </cdr:nvSpPr>
          <cdr:spPr>
            <a:xfrm xmlns:a="http://schemas.openxmlformats.org/drawingml/2006/main">
              <a:off x="4459856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7" name="xlamLegendText31"/>
            <cdr:cNvSpPr txBox="1"/>
          </cdr:nvSpPr>
          <cdr:spPr>
            <a:xfrm xmlns:a="http://schemas.openxmlformats.org/drawingml/2006/main">
              <a:off x="4675856" y="43400"/>
              <a:ext cx="333040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Employer</a:t>
              </a:r>
            </a:p>
          </cdr:txBody>
        </cdr:sp>
      </cdr:grpSp>
      <cdr:grpSp>
        <cdr:nvGrpSpPr>
          <cdr:cNvPr id="27" name="xlamLegendEntry41"/>
          <cdr:cNvGrpSpPr/>
        </cdr:nvGrpSpPr>
        <cdr:grpSpPr>
          <a:xfrm xmlns:a="http://schemas.openxmlformats.org/drawingml/2006/main">
            <a:off x="370500" y="169400"/>
            <a:ext cx="939083" cy="110415"/>
            <a:chOff x="370500" y="169400"/>
            <a:chExt cx="939083" cy="110415"/>
          </a:xfrm>
        </cdr:grpSpPr>
        <cdr:sp macro="" textlink="">
          <cdr:nvSpPr>
            <cdr:cNvPr id="34" name="xlamLegendSymbol41"/>
            <cdr:cNvSpPr/>
          </cdr:nvSpPr>
          <cdr:spPr>
            <a:xfrm xmlns:a="http://schemas.openxmlformats.org/drawingml/2006/main">
              <a:off x="370500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5" name="xlamLegendText41"/>
            <cdr:cNvSpPr txBox="1"/>
          </cdr:nvSpPr>
          <cdr:spPr>
            <a:xfrm xmlns:a="http://schemas.openxmlformats.org/drawingml/2006/main">
              <a:off x="586500" y="169400"/>
              <a:ext cx="72308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Own-account worker</a:t>
              </a:r>
            </a:p>
          </cdr:txBody>
        </cdr:sp>
      </cdr:grpSp>
      <cdr:grpSp>
        <cdr:nvGrpSpPr>
          <cdr:cNvPr id="28" name="xlamLegendEntry51"/>
          <cdr:cNvGrpSpPr/>
        </cdr:nvGrpSpPr>
        <cdr:grpSpPr>
          <a:xfrm xmlns:a="http://schemas.openxmlformats.org/drawingml/2006/main">
            <a:off x="2399766" y="169400"/>
            <a:ext cx="952227" cy="110415"/>
            <a:chOff x="2399766" y="169400"/>
            <a:chExt cx="952227" cy="110415"/>
          </a:xfrm>
        </cdr:grpSpPr>
        <cdr:sp macro="" textlink="">
          <cdr:nvSpPr>
            <cdr:cNvPr id="32" name="xlamLegendSymbol51"/>
            <cdr:cNvSpPr/>
          </cdr:nvSpPr>
          <cdr:spPr>
            <a:xfrm xmlns:a="http://schemas.openxmlformats.org/drawingml/2006/main">
              <a:off x="2399766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EDF0F7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3" name="xlamLegendText51"/>
            <cdr:cNvSpPr txBox="1"/>
          </cdr:nvSpPr>
          <cdr:spPr>
            <a:xfrm xmlns:a="http://schemas.openxmlformats.org/drawingml/2006/main">
              <a:off x="2615766" y="169400"/>
              <a:ext cx="736227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Unpaid family worker</a:t>
              </a:r>
            </a:p>
          </cdr:txBody>
        </cdr:sp>
      </cdr:grpSp>
      <cdr:grpSp>
        <cdr:nvGrpSpPr>
          <cdr:cNvPr id="29" name="xlamLegendEntry61"/>
          <cdr:cNvGrpSpPr/>
        </cdr:nvGrpSpPr>
        <cdr:grpSpPr>
          <a:xfrm xmlns:a="http://schemas.openxmlformats.org/drawingml/2006/main">
            <a:off x="4459856" y="169400"/>
            <a:ext cx="803148" cy="110415"/>
            <a:chOff x="4459856" y="169400"/>
            <a:chExt cx="803148" cy="110415"/>
          </a:xfrm>
        </cdr:grpSpPr>
        <cdr:sp macro="" textlink="">
          <cdr:nvSpPr>
            <cdr:cNvPr id="30" name="xlamLegendSymbol61"/>
            <cdr:cNvSpPr/>
          </cdr:nvSpPr>
          <cdr:spPr>
            <a:xfrm xmlns:a="http://schemas.openxmlformats.org/drawingml/2006/main">
              <a:off x="4459856" y="187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openDmnd">
              <a:fgClr>
                <a:srgbClr val="000000"/>
              </a:fgClr>
              <a:bgClr>
                <a:srgbClr val="FFFFFF"/>
              </a:bgClr>
            </a:patt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1" name="xlamLegendText61"/>
            <cdr:cNvSpPr txBox="1"/>
          </cdr:nvSpPr>
          <cdr:spPr>
            <a:xfrm xmlns:a="http://schemas.openxmlformats.org/drawingml/2006/main">
              <a:off x="4675856" y="169400"/>
              <a:ext cx="58714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Domestic worker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301900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145" zoomScaleNormal="145" workbookViewId="0"/>
  </sheetViews>
  <sheetFormatPr defaultColWidth="9.42578125" defaultRowHeight="14.25" customHeight="1"/>
  <sheetData>
    <row r="1" spans="1:10" s="17" customFormat="1" ht="14.25" customHeight="1">
      <c r="A1" s="18" t="s">
        <v>16</v>
      </c>
    </row>
    <row r="2" spans="1:10" s="17" customFormat="1" ht="14.25" customHeight="1">
      <c r="A2" s="17" t="s">
        <v>17</v>
      </c>
      <c r="B2" s="17" t="s">
        <v>9</v>
      </c>
    </row>
    <row r="3" spans="1:10" s="17" customFormat="1" ht="14.25" customHeight="1">
      <c r="A3" s="17" t="s">
        <v>18</v>
      </c>
    </row>
    <row r="4" spans="1:10" s="17" customFormat="1" ht="14.25" customHeight="1">
      <c r="A4" s="18" t="s">
        <v>19</v>
      </c>
    </row>
    <row r="5" spans="1:10" s="17" customFormat="1" ht="14.25" customHeight="1"/>
    <row r="6" spans="1:10" ht="14.25" customHeight="1">
      <c r="A6" s="1" t="s">
        <v>9</v>
      </c>
    </row>
    <row r="8" spans="1:10" ht="14.25" customHeight="1">
      <c r="A8" s="15"/>
      <c r="B8" s="15"/>
      <c r="C8" s="15"/>
      <c r="D8" s="15"/>
      <c r="E8" s="15"/>
      <c r="F8" s="15"/>
      <c r="G8" s="15"/>
      <c r="H8" s="15"/>
      <c r="I8" s="3"/>
      <c r="J8" s="3"/>
    </row>
    <row r="9" spans="1:10" ht="14.25" customHeight="1">
      <c r="A9" s="16"/>
      <c r="B9" s="16"/>
      <c r="C9" s="16"/>
      <c r="D9" s="16"/>
      <c r="E9" s="16"/>
      <c r="F9" s="15"/>
      <c r="G9" s="15"/>
      <c r="H9" s="15"/>
      <c r="I9" s="3"/>
      <c r="J9" s="3"/>
    </row>
    <row r="10" spans="1:10" ht="14.25" customHeight="1">
      <c r="A10" s="16"/>
      <c r="B10" s="16"/>
      <c r="C10" s="16"/>
      <c r="D10" s="16"/>
      <c r="E10" s="16"/>
      <c r="F10" s="15"/>
      <c r="G10" s="15"/>
      <c r="H10" s="15"/>
      <c r="I10" s="3"/>
      <c r="J10" s="3"/>
    </row>
    <row r="11" spans="1:10" ht="14.25" customHeight="1">
      <c r="A11" s="16"/>
      <c r="B11" s="16"/>
      <c r="C11" s="16"/>
      <c r="D11" s="16"/>
      <c r="E11" s="16"/>
      <c r="F11" s="15"/>
      <c r="G11" s="15"/>
      <c r="H11" s="15"/>
      <c r="I11" s="3"/>
      <c r="J11" s="3"/>
    </row>
    <row r="12" spans="1:10" ht="14.25" customHeight="1">
      <c r="A12" s="16"/>
      <c r="B12" s="16"/>
      <c r="C12" s="16"/>
      <c r="D12" s="16"/>
      <c r="E12" s="16"/>
      <c r="F12" s="15"/>
      <c r="G12" s="15"/>
      <c r="H12" s="15"/>
      <c r="I12" s="3"/>
      <c r="J12" s="3"/>
    </row>
    <row r="13" spans="1:10" ht="14.25" customHeight="1">
      <c r="A13" s="16"/>
      <c r="B13" s="16"/>
      <c r="C13" s="16"/>
      <c r="D13" s="16"/>
      <c r="E13" s="16"/>
      <c r="F13" s="15"/>
      <c r="G13" s="15"/>
      <c r="H13" s="15"/>
      <c r="I13" s="3"/>
      <c r="J13" s="3"/>
    </row>
    <row r="14" spans="1:10" ht="14.25" customHeight="1">
      <c r="A14" s="16"/>
      <c r="B14" s="16"/>
      <c r="C14" s="16"/>
      <c r="D14" s="16"/>
      <c r="E14" s="16"/>
      <c r="F14" s="15"/>
      <c r="G14" s="15"/>
      <c r="H14" s="15"/>
      <c r="I14" s="3"/>
      <c r="J14" s="3"/>
    </row>
    <row r="15" spans="1:10" ht="14.25" customHeight="1">
      <c r="A15" s="16"/>
      <c r="B15" s="16"/>
      <c r="C15" s="16"/>
      <c r="D15" s="16"/>
      <c r="E15" s="16"/>
      <c r="F15" s="15"/>
      <c r="G15" s="15"/>
      <c r="H15" s="15"/>
      <c r="I15" s="3"/>
      <c r="J15" s="3"/>
    </row>
    <row r="16" spans="1:10" ht="14.25" customHeight="1">
      <c r="A16" s="16"/>
      <c r="B16" s="16"/>
      <c r="C16" s="16"/>
      <c r="D16" s="16"/>
      <c r="E16" s="16"/>
      <c r="F16" s="15"/>
      <c r="G16" s="15"/>
      <c r="H16" s="15"/>
      <c r="I16" s="3"/>
      <c r="J16" s="3"/>
    </row>
    <row r="17" spans="1:13" ht="14.25" customHeight="1">
      <c r="A17" s="16"/>
      <c r="B17" s="16"/>
      <c r="C17" s="16"/>
      <c r="D17" s="16"/>
      <c r="E17" s="16"/>
      <c r="F17" s="15"/>
      <c r="G17" s="15"/>
      <c r="H17" s="15"/>
      <c r="I17" s="3"/>
      <c r="J17" s="3"/>
    </row>
    <row r="18" spans="1:13" ht="14.25" customHeight="1">
      <c r="A18" s="16"/>
      <c r="B18" s="16"/>
      <c r="C18" s="16"/>
      <c r="D18" s="16"/>
      <c r="E18" s="16"/>
      <c r="F18" s="15"/>
      <c r="G18" s="15"/>
      <c r="H18" s="15"/>
      <c r="I18" s="3"/>
      <c r="J18" s="3"/>
    </row>
    <row r="19" spans="1:13" ht="14.25" customHeight="1">
      <c r="A19" s="16"/>
      <c r="B19" s="16"/>
      <c r="C19" s="16"/>
      <c r="D19" s="16"/>
      <c r="E19" s="16"/>
      <c r="F19" s="15"/>
      <c r="G19" s="15"/>
      <c r="H19" s="15"/>
      <c r="I19" s="3"/>
      <c r="J19" s="3"/>
    </row>
    <row r="20" spans="1:13" ht="14.25" customHeight="1">
      <c r="A20" s="16"/>
      <c r="B20" s="16"/>
      <c r="C20" s="16"/>
      <c r="D20" s="16"/>
      <c r="E20" s="16"/>
      <c r="F20" s="15"/>
      <c r="G20" s="15"/>
      <c r="H20" s="15"/>
      <c r="I20" s="3"/>
      <c r="J20" s="3"/>
    </row>
    <row r="21" spans="1:13" ht="14.25" customHeight="1">
      <c r="A21" s="16"/>
      <c r="B21" s="16"/>
      <c r="C21" s="16"/>
      <c r="D21" s="16"/>
      <c r="E21" s="16"/>
      <c r="F21" s="15"/>
      <c r="G21" s="15"/>
      <c r="H21" s="15"/>
      <c r="I21" s="3"/>
      <c r="J21" s="3"/>
    </row>
    <row r="22" spans="1:13" ht="14.25" customHeight="1">
      <c r="A22" s="16"/>
      <c r="B22" s="16"/>
      <c r="C22" s="16"/>
      <c r="D22" s="16"/>
      <c r="E22" s="16"/>
      <c r="F22" s="15"/>
      <c r="G22" s="15"/>
      <c r="H22" s="15"/>
      <c r="I22" s="3"/>
      <c r="J22" s="3"/>
    </row>
    <row r="23" spans="1:13" ht="14.25" customHeight="1">
      <c r="A23" s="2"/>
      <c r="B23" s="2"/>
      <c r="C23" s="2"/>
      <c r="D23" s="2"/>
      <c r="E23" s="2"/>
      <c r="F23" s="12"/>
      <c r="G23" s="12"/>
      <c r="H23" s="12"/>
    </row>
    <row r="24" spans="1:13" ht="14.25" customHeight="1">
      <c r="A24" t="s">
        <v>10</v>
      </c>
    </row>
    <row r="25" spans="1:13" ht="14.25" customHeight="1">
      <c r="A25" t="s">
        <v>11</v>
      </c>
    </row>
    <row r="27" spans="1:13" ht="14.25" customHeight="1">
      <c r="A27" s="7" t="s">
        <v>13</v>
      </c>
      <c r="B27" s="10" t="s">
        <v>12</v>
      </c>
      <c r="C27" s="8" t="s">
        <v>1</v>
      </c>
      <c r="D27" s="8" t="s">
        <v>2</v>
      </c>
      <c r="E27" s="8" t="s">
        <v>3</v>
      </c>
      <c r="F27" s="8" t="s">
        <v>4</v>
      </c>
      <c r="G27" s="8" t="s">
        <v>5</v>
      </c>
      <c r="H27" s="8" t="s">
        <v>6</v>
      </c>
      <c r="I27" s="9"/>
      <c r="J27" s="13" t="s">
        <v>14</v>
      </c>
      <c r="K27" s="13" t="s">
        <v>15</v>
      </c>
    </row>
    <row r="28" spans="1:13" ht="14.25" customHeight="1">
      <c r="A28" s="6" t="s">
        <v>7</v>
      </c>
      <c r="B28" s="11">
        <v>2005</v>
      </c>
      <c r="C28" s="4">
        <v>9.1043373950021564</v>
      </c>
      <c r="D28" s="4">
        <v>29.403673921350251</v>
      </c>
      <c r="E28" s="4">
        <v>4.5728945075676233</v>
      </c>
      <c r="F28" s="4">
        <v>37.232176025955475</v>
      </c>
      <c r="G28" s="4">
        <v>11.679761122109888</v>
      </c>
      <c r="H28" s="4">
        <v>7.9975456196438479</v>
      </c>
      <c r="J28" s="14">
        <f>F28+G28</f>
        <v>48.911937148065363</v>
      </c>
      <c r="K28" s="14">
        <f>C28+D28</f>
        <v>38.508011316352409</v>
      </c>
      <c r="M28" s="14"/>
    </row>
    <row r="29" spans="1:13" ht="14.25" customHeight="1">
      <c r="A29" s="6"/>
      <c r="B29" s="11">
        <v>2015</v>
      </c>
      <c r="C29" s="5">
        <v>10.973847320911133</v>
      </c>
      <c r="D29" s="5">
        <v>37.768940305929242</v>
      </c>
      <c r="E29" s="5">
        <v>4.9035970822630972</v>
      </c>
      <c r="F29" s="5">
        <v>30.558563441661594</v>
      </c>
      <c r="G29" s="5">
        <v>8.7433804660684231</v>
      </c>
      <c r="H29" s="5">
        <v>7.0503707664927271</v>
      </c>
      <c r="J29" s="14">
        <f>F29+G29</f>
        <v>39.301943907730021</v>
      </c>
      <c r="K29" s="14">
        <f>C29+D29</f>
        <v>48.742787626840375</v>
      </c>
    </row>
    <row r="30" spans="1:13" ht="14.25" customHeight="1">
      <c r="A30" s="6" t="s">
        <v>8</v>
      </c>
      <c r="B30" s="11">
        <v>2005</v>
      </c>
      <c r="C30" s="4">
        <v>12.560066784585471</v>
      </c>
      <c r="D30" s="4">
        <v>37.987678806347112</v>
      </c>
      <c r="E30" s="4">
        <v>6.3586163869565855</v>
      </c>
      <c r="F30" s="4">
        <v>27.515972383881316</v>
      </c>
      <c r="G30" s="4">
        <v>4.3527257734758509</v>
      </c>
      <c r="H30" s="4">
        <v>11.208034059152908</v>
      </c>
    </row>
    <row r="31" spans="1:13" ht="14.25" customHeight="1">
      <c r="A31" s="6"/>
      <c r="B31" s="11">
        <v>2015</v>
      </c>
      <c r="C31" s="5">
        <v>13.910734515559444</v>
      </c>
      <c r="D31" s="5">
        <v>44.670504597905307</v>
      </c>
      <c r="E31" s="5">
        <v>6.2706443037766855</v>
      </c>
      <c r="F31" s="5">
        <v>23.743779033870215</v>
      </c>
      <c r="G31" s="5">
        <v>3.653398091581975</v>
      </c>
      <c r="H31" s="5">
        <v>7.7488000867688891</v>
      </c>
    </row>
    <row r="32" spans="1:13" ht="14.25" customHeight="1">
      <c r="A32" s="6" t="s">
        <v>0</v>
      </c>
      <c r="B32" s="11">
        <v>2005</v>
      </c>
      <c r="C32" s="4">
        <v>4.5509212133374</v>
      </c>
      <c r="D32" s="4">
        <v>18.093023595357501</v>
      </c>
      <c r="E32" s="4">
        <v>2.2199513268682454</v>
      </c>
      <c r="F32" s="4">
        <v>50.034659641001021</v>
      </c>
      <c r="G32" s="4">
        <v>21.334174867777389</v>
      </c>
      <c r="H32" s="4">
        <v>3.7672693556592707</v>
      </c>
    </row>
    <row r="33" spans="1:11" ht="14.25" customHeight="1">
      <c r="A33" s="6"/>
      <c r="B33" s="11">
        <v>2015</v>
      </c>
      <c r="C33" s="5">
        <v>6.4197527054352497</v>
      </c>
      <c r="D33" s="5">
        <v>27.06700499233521</v>
      </c>
      <c r="E33" s="5">
        <v>2.7837804267439807</v>
      </c>
      <c r="F33" s="5">
        <v>41.125933217969319</v>
      </c>
      <c r="G33" s="5">
        <v>16.636179810474879</v>
      </c>
      <c r="H33" s="5">
        <v>5.9673488470413609</v>
      </c>
    </row>
    <row r="34" spans="1:11" ht="14.25" customHeight="1">
      <c r="B34" s="3"/>
      <c r="C34" s="3"/>
      <c r="D34" s="3"/>
      <c r="E34" s="3"/>
      <c r="F34" s="3"/>
      <c r="G34" s="3"/>
      <c r="H34" s="3"/>
      <c r="J34" s="14">
        <f>J29-J28</f>
        <v>-9.6099932403353421</v>
      </c>
      <c r="K34" s="14">
        <f>K29-K28</f>
        <v>10.234776310487966</v>
      </c>
    </row>
  </sheetData>
  <hyperlinks>
    <hyperlink ref="A1" r:id="rId1" display="http://dx.doi.org/10.1787/9789264301900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2018-03-07T10:28:37Z</cp:lastPrinted>
  <dcterms:created xsi:type="dcterms:W3CDTF">2017-09-26T15:17:14Z</dcterms:created>
  <dcterms:modified xsi:type="dcterms:W3CDTF">2018-06-04T07:03:20Z</dcterms:modified>
</cp:coreProperties>
</file>