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3.13" sheetId="1" r:id="rId1"/>
  </sheets>
  <calcPr calcId="162913"/>
</workbook>
</file>

<file path=xl/sharedStrings.xml><?xml version="1.0" encoding="utf-8"?>
<sst xmlns="http://schemas.openxmlformats.org/spreadsheetml/2006/main" count="60" uniqueCount="55">
  <si>
    <t>Figure VI.3.13</t>
  </si>
  <si>
    <t>Students’ and parents’ attitudes towards immigrants</t>
  </si>
  <si>
    <t>Score-point difference in students’ attitudes towards immigrants associated with a one-unit increase in the index of parents’ attitudes towards immigrants.</t>
  </si>
  <si>
    <t>1. The socio-demographic profile is measured by the PISA index of economic, social and cultural status (ESCS).</t>
  </si>
  <si>
    <t>Note: All associations are statistically significant.</t>
  </si>
  <si>
    <t>Countries and economies are ranked in descending order of the change in the index of students' attitudes towards immigrants associated with a one-unit increase in the index of parents' attitudes towards immigrants, after accounting for gender, immigrant background, and students' and schools' socio-economic profile.</t>
  </si>
  <si>
    <t>Source: OECD, PISA 2018 Database, Table VI.B1.3.18.</t>
  </si>
  <si>
    <t>Update: 02-Jun-2020</t>
  </si>
  <si>
    <t>VI_attimm_parents</t>
  </si>
  <si>
    <t>Table VI.B1.3.18</t>
  </si>
  <si>
    <t>Change in the index of students' attitudes towards immigrants associated with a one-unit increase in the index of parents' attitudes towards immigrants</t>
  </si>
  <si>
    <t>Index of parents' attitudes towards immigrants</t>
  </si>
  <si>
    <t>Label</t>
  </si>
  <si>
    <t>Before accounting for students' and schools' socio-demographic profile</t>
  </si>
  <si>
    <t>After accounting for students' and schools' socio-demographic profile</t>
  </si>
  <si>
    <t>Dif.</t>
  </si>
  <si>
    <t>S.E.</t>
  </si>
  <si>
    <t>sig.</t>
  </si>
  <si>
    <t>not sig.</t>
  </si>
  <si>
    <t>Mean index</t>
  </si>
  <si>
    <t>Germany</t>
  </si>
  <si>
    <t>Germany     (-0.33)</t>
  </si>
  <si>
    <t>Malta</t>
  </si>
  <si>
    <t>Malta     (-0.74)</t>
  </si>
  <si>
    <t>Italy</t>
  </si>
  <si>
    <t>Italy     (-0.43)</t>
  </si>
  <si>
    <t>Ireland</t>
  </si>
  <si>
    <t>Ireland     (0.08)</t>
  </si>
  <si>
    <t>Brazil</t>
  </si>
  <si>
    <t>Brazil     (0.03)</t>
  </si>
  <si>
    <t>Croatia</t>
  </si>
  <si>
    <t>Croatia     (-0.46)</t>
  </si>
  <si>
    <t>All countries average</t>
  </si>
  <si>
    <t>All countries average     (-0.19)</t>
  </si>
  <si>
    <t>Portugal</t>
  </si>
  <si>
    <t>Portugal     (0.33)</t>
  </si>
  <si>
    <t>Chile</t>
  </si>
  <si>
    <t>Chile     (0.01)</t>
  </si>
  <si>
    <t>Hong Kong (China)</t>
  </si>
  <si>
    <t>Hong Kong (China)     (-0.22)</t>
  </si>
  <si>
    <t>Dominican Republic</t>
  </si>
  <si>
    <t>Dominican Republic     (-0.53)</t>
  </si>
  <si>
    <t>Macao (China)</t>
  </si>
  <si>
    <t>Macao (China)     (-0.11)</t>
  </si>
  <si>
    <t>Korea</t>
  </si>
  <si>
    <t>Korea     (-0.13)</t>
  </si>
  <si>
    <t>Mexico</t>
  </si>
  <si>
    <t>Mexico     (0.27)</t>
  </si>
  <si>
    <t>Panama</t>
  </si>
  <si>
    <t>Panama     (-0.4)</t>
  </si>
  <si>
    <t>PISA 2018 Results (Volume VI) - © OECD 2020</t>
  </si>
  <si>
    <t>Chapter 3</t>
  </si>
  <si>
    <t>Figure VI.3.13 Students’ and parents’ attitudes towards immigrants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</si>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</sst>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 Light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FF0000"/>
      <name val="Calibri Light"/>
      <family val="2"/>
    </font>
    <font>
      <sz val="10"/>
      <color theme="4" tint="-0.249977111117893"/>
      <name val="Arial"/>
      <family val="2"/>
    </font>
    <font>
      <sz val="11"/>
      <color rgb="FF000000"/>
      <name val="Calibri Light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/>
    <xf numFmtId="0" fontId="0" fillId="2" borderId="0" xfId="1" applyFont="1" applyFill="1"/>
    <xf numFmtId="0" fontId="1" fillId="2" borderId="0" xfId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center" wrapText="1"/>
    </xf>
    <xf numFmtId="164" fontId="4" fillId="3" borderId="2" xfId="2" applyNumberFormat="1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3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left"/>
    </xf>
    <xf numFmtId="2" fontId="0" fillId="2" borderId="0" xfId="0" applyNumberFormat="1" applyFill="1" applyBorder="1"/>
    <xf numFmtId="0" fontId="4" fillId="2" borderId="9" xfId="3" applyFont="1" applyFill="1" applyBorder="1" applyAlignment="1"/>
    <xf numFmtId="0" fontId="0" fillId="2" borderId="12" xfId="0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6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0" fontId="4" fillId="2" borderId="0" xfId="3" applyFont="1" applyFill="1" applyBorder="1" applyAlignment="1"/>
    <xf numFmtId="2" fontId="0" fillId="2" borderId="0" xfId="0" applyNumberFormat="1" applyFill="1" applyBorder="1" applyAlignment="1">
      <alignment horizontal="center"/>
    </xf>
    <xf numFmtId="0" fontId="1" fillId="0" borderId="0" xfId="1"/>
    <xf numFmtId="0" fontId="1" fillId="0" borderId="0" xfId="1"/>
    <xf numFmtId="0" fontId="3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4" borderId="0" xfId="0" applyFont="1" applyFill="1" applyAlignment="1"/>
    <xf numFmtId="0" fontId="13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" xfId="3"/>
    <cellStyle name="Normal 3 2 2 3 3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58840745616933465"/>
        </c:manualLayout>
      </c:layout>
      <c:barChart>
        <c:barDir val="col"/>
        <c:grouping val="clustered"/>
        <c:varyColors val="0"/>
        <c:ser>
          <c:idx val="3"/>
          <c:order val="0"/>
          <c:tx>
            <c:v>Before accounting for students' and schools' socio-demographic profile</c:v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tx2"/>
              </a:solidFill>
            </a:ln>
            <a:effectLst/>
          </c:spPr>
          <c:invertIfNegative val="0"/>
          <c:cat>
            <c:strRef>
              <c:f>'Figure VI.3.13'!$K$113:$K$127</c:f>
              <c:strCache>
                <c:ptCount val="15"/>
                <c:pt idx="0">
                  <c:v>Germany     (-0.33)</c:v>
                </c:pt>
                <c:pt idx="1">
                  <c:v>Malta     (-0.74)</c:v>
                </c:pt>
                <c:pt idx="2">
                  <c:v>Italy     (-0.43)</c:v>
                </c:pt>
                <c:pt idx="3">
                  <c:v>Ireland     (0.08)</c:v>
                </c:pt>
                <c:pt idx="4">
                  <c:v>Brazil     (0.03)</c:v>
                </c:pt>
                <c:pt idx="5">
                  <c:v>Croatia     (-0.46)</c:v>
                </c:pt>
                <c:pt idx="6">
                  <c:v>All countries average     (-0.19)</c:v>
                </c:pt>
                <c:pt idx="7">
                  <c:v>Portugal     (0.33)</c:v>
                </c:pt>
                <c:pt idx="8">
                  <c:v>Chile     (0.01)</c:v>
                </c:pt>
                <c:pt idx="9">
                  <c:v>Hong Kong (China)     (-0.22)</c:v>
                </c:pt>
                <c:pt idx="10">
                  <c:v>Dominican Republic     (-0.53)</c:v>
                </c:pt>
                <c:pt idx="11">
                  <c:v>Macao (China)     (-0.11)</c:v>
                </c:pt>
                <c:pt idx="12">
                  <c:v>Korea     (-0.13)</c:v>
                </c:pt>
                <c:pt idx="13">
                  <c:v>Mexico     (0.27)</c:v>
                </c:pt>
                <c:pt idx="14">
                  <c:v>Panama     (-0.4)</c:v>
                </c:pt>
              </c:strCache>
            </c:strRef>
          </c:cat>
          <c:val>
            <c:numRef>
              <c:f>'Figure VI.3.13'!$D$113:$D$127</c:f>
              <c:numCache>
                <c:formatCode>0.00</c:formatCode>
                <c:ptCount val="15"/>
                <c:pt idx="0">
                  <c:v>0.26615956457775392</c:v>
                </c:pt>
                <c:pt idx="1">
                  <c:v>0.25753349341560983</c:v>
                </c:pt>
                <c:pt idx="2">
                  <c:v>0.2496294891779739</c:v>
                </c:pt>
                <c:pt idx="3">
                  <c:v>0.26224230159653761</c:v>
                </c:pt>
                <c:pt idx="4">
                  <c:v>0.2013725514262012</c:v>
                </c:pt>
                <c:pt idx="5">
                  <c:v>0.19052760362971891</c:v>
                </c:pt>
                <c:pt idx="6">
                  <c:v>0.18022553438903491</c:v>
                </c:pt>
                <c:pt idx="7">
                  <c:v>0.17588912227821571</c:v>
                </c:pt>
                <c:pt idx="8">
                  <c:v>0.1603085872270559</c:v>
                </c:pt>
                <c:pt idx="9">
                  <c:v>0.14129250886153141</c:v>
                </c:pt>
                <c:pt idx="10">
                  <c:v>0.1220305756624952</c:v>
                </c:pt>
                <c:pt idx="11">
                  <c:v>0.1399720947401509</c:v>
                </c:pt>
                <c:pt idx="12">
                  <c:v>0.12909523726693239</c:v>
                </c:pt>
                <c:pt idx="13">
                  <c:v>0.1116767011610119</c:v>
                </c:pt>
                <c:pt idx="14">
                  <c:v>0.1154276504253004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7-4FF3-8224-3B4FCD3FE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lineChart>
        <c:grouping val="standard"/>
        <c:varyColors val="0"/>
        <c:ser>
          <c:idx val="0"/>
          <c:order val="1"/>
          <c:tx>
            <c:v>After accounting for students' and schools' socio-demographic profile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elete val="1"/>
          </c:dLbls>
          <c:cat>
            <c:strRef>
              <c:f>'Figure VI.3.13'!$K$113:$K$127</c:f>
              <c:strCache>
                <c:ptCount val="15"/>
                <c:pt idx="0">
                  <c:v>Germany     (-0.33)</c:v>
                </c:pt>
                <c:pt idx="1">
                  <c:v>Malta     (-0.74)</c:v>
                </c:pt>
                <c:pt idx="2">
                  <c:v>Italy     (-0.43)</c:v>
                </c:pt>
                <c:pt idx="3">
                  <c:v>Ireland     (0.08)</c:v>
                </c:pt>
                <c:pt idx="4">
                  <c:v>Brazil     (0.03)</c:v>
                </c:pt>
                <c:pt idx="5">
                  <c:v>Croatia     (-0.46)</c:v>
                </c:pt>
                <c:pt idx="6">
                  <c:v>All countries average     (-0.19)</c:v>
                </c:pt>
                <c:pt idx="7">
                  <c:v>Portugal     (0.33)</c:v>
                </c:pt>
                <c:pt idx="8">
                  <c:v>Chile     (0.01)</c:v>
                </c:pt>
                <c:pt idx="9">
                  <c:v>Hong Kong (China)     (-0.22)</c:v>
                </c:pt>
                <c:pt idx="10">
                  <c:v>Dominican Republic     (-0.53)</c:v>
                </c:pt>
                <c:pt idx="11">
                  <c:v>Macao (China)     (-0.11)</c:v>
                </c:pt>
                <c:pt idx="12">
                  <c:v>Korea     (-0.13)</c:v>
                </c:pt>
                <c:pt idx="13">
                  <c:v>Mexico     (0.27)</c:v>
                </c:pt>
                <c:pt idx="14">
                  <c:v>Panama     (-0.4)</c:v>
                </c:pt>
              </c:strCache>
            </c:strRef>
          </c:cat>
          <c:val>
            <c:numRef>
              <c:f>'Figure VI.3.13'!$H$113:$H$127</c:f>
              <c:numCache>
                <c:formatCode>0.00</c:formatCode>
                <c:ptCount val="15"/>
                <c:pt idx="0">
                  <c:v>0.24085863884798589</c:v>
                </c:pt>
                <c:pt idx="1">
                  <c:v>0.23717764879934719</c:v>
                </c:pt>
                <c:pt idx="2">
                  <c:v>0.2262781159635322</c:v>
                </c:pt>
                <c:pt idx="3">
                  <c:v>0.2237011710525354</c:v>
                </c:pt>
                <c:pt idx="4">
                  <c:v>0.20031743411807679</c:v>
                </c:pt>
                <c:pt idx="5">
                  <c:v>0.18104234402744571</c:v>
                </c:pt>
                <c:pt idx="6">
                  <c:v>0.16914316258264869</c:v>
                </c:pt>
                <c:pt idx="7">
                  <c:v>0.16488406207700271</c:v>
                </c:pt>
                <c:pt idx="8">
                  <c:v>0.1586720050566478</c:v>
                </c:pt>
                <c:pt idx="9">
                  <c:v>0.14057401948958001</c:v>
                </c:pt>
                <c:pt idx="10">
                  <c:v>0.12761154216820361</c:v>
                </c:pt>
                <c:pt idx="11">
                  <c:v>0.12514709998958801</c:v>
                </c:pt>
                <c:pt idx="12">
                  <c:v>0.1242942658376379</c:v>
                </c:pt>
                <c:pt idx="13">
                  <c:v>0.1111658618488197</c:v>
                </c:pt>
                <c:pt idx="14">
                  <c:v>0.1062800668806784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7-4FF3-8224-3B4FCD3FE8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Index change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0286767366930539"/>
          <c:y val="2.6115052928178863E-2"/>
          <c:w val="0.59119600009838125"/>
          <c:h val="4.7826539686242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9524</xdr:rowOff>
    </xdr:from>
    <xdr:to>
      <xdr:col>21</xdr:col>
      <xdr:colOff>590550</xdr:colOff>
      <xdr:row>39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418041</xdr:colOff>
      <xdr:row>29</xdr:row>
      <xdr:rowOff>88901</xdr:rowOff>
    </xdr:from>
    <xdr:to>
      <xdr:col>1</xdr:col>
      <xdr:colOff>532341</xdr:colOff>
      <xdr:row>34</xdr:row>
      <xdr:rowOff>22226</xdr:rowOff>
    </xdr:to>
    <xdr:sp macro="" textlink="">
      <xdr:nvSpPr>
        <xdr:cNvPr id="3" name="TextBox 2"/>
        <xdr:cNvSpPr txBox="1"/>
      </xdr:nvSpPr>
      <xdr:spPr>
        <a:xfrm>
          <a:off x="418041" y="4146551"/>
          <a:ext cx="723900" cy="742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Index of parents' attitudes towards immigrants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0.01532</cdr:x>
      <cdr:y>0.68512</cdr:y>
    </cdr:from>
    <cdr:to>
      <cdr:x>0.99926</cdr:x>
      <cdr:y>0.75454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19213" y="3369471"/>
          <a:ext cx="14078870" cy="3414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0.43842</cdr:x>
      <cdr:y>0.08796</cdr:y>
    </cdr:from>
    <cdr:to>
      <cdr:x>0.4739</cdr:x>
      <cdr:y>0.99785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4216278" y="2462431"/>
          <a:ext cx="4550019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2"/>
  <sheetViews>
    <sheetView showGridLines="0" tabSelected="1" zoomScale="90" zoomScaleNormal="90" workbookViewId="0"/>
  </sheetViews>
  <sheetFormatPr defaultColWidth="9.1796875" defaultRowHeight="12.5" x14ac:dyDescent="0.25"/>
  <cols>
    <col min="1" max="9" width="9.1796875" style="3"/>
    <col min="10" max="10" width="13.26953125" style="3" customWidth="1"/>
    <col min="11" max="11" width="13.7265625" style="3" customWidth="1"/>
    <col min="12" max="12" width="9.1796875" style="3"/>
    <col min="13" max="13" width="16.1796875" style="3" customWidth="1"/>
    <col min="14" max="16384" width="9.1796875" style="3"/>
  </cols>
  <sheetData>
    <row r="1" spans="1:14" s="58" customFormat="1" x14ac:dyDescent="0.25">
      <c r="A1" s="59" t="s">
        <v>50</v>
      </c>
    </row>
    <row r="2" spans="1:14" s="58" customFormat="1" x14ac:dyDescent="0.25">
      <c r="A2" s="58" t="s">
        <v>51</v>
      </c>
      <c r="B2" s="58" t="s">
        <v>52</v>
      </c>
    </row>
    <row r="3" spans="1:14" s="58" customFormat="1" x14ac:dyDescent="0.25">
      <c r="A3" s="58" t="s">
        <v>53</v>
      </c>
    </row>
    <row r="4" spans="1:14" s="58" customFormat="1" x14ac:dyDescent="0.25">
      <c r="A4" s="59" t="s">
        <v>54</v>
      </c>
    </row>
    <row r="5" spans="1:14" s="58" customFormat="1" x14ac:dyDescent="0.25"/>
    <row r="6" spans="1:14" ht="13" x14ac:dyDescent="0.3">
      <c r="A6" s="1" t="s">
        <v>0</v>
      </c>
      <c r="B6" s="2"/>
    </row>
    <row r="7" spans="1:14" ht="14.5" x14ac:dyDescent="0.3">
      <c r="A7" s="1" t="s">
        <v>1</v>
      </c>
      <c r="B7" s="2"/>
      <c r="M7" s="4"/>
    </row>
    <row r="8" spans="1:14" ht="13" x14ac:dyDescent="0.3">
      <c r="A8" s="5" t="s">
        <v>2</v>
      </c>
      <c r="B8" s="2"/>
      <c r="M8" s="6"/>
    </row>
    <row r="9" spans="1:14" ht="14.5" x14ac:dyDescent="0.25">
      <c r="A9" s="7"/>
      <c r="B9" s="2"/>
      <c r="C9" s="8"/>
      <c r="M9" s="6"/>
      <c r="N9" s="9"/>
    </row>
    <row r="10" spans="1:14" ht="14.5" x14ac:dyDescent="0.25">
      <c r="A10" s="10"/>
      <c r="B10" s="2"/>
      <c r="M10" s="11"/>
    </row>
    <row r="11" spans="1:14" ht="14.5" x14ac:dyDescent="0.25">
      <c r="A11" s="10"/>
      <c r="B11" s="2"/>
      <c r="M11" s="6"/>
    </row>
    <row r="12" spans="1:14" ht="14.5" x14ac:dyDescent="0.25">
      <c r="A12" s="10"/>
      <c r="B12" s="2"/>
      <c r="M12" s="6"/>
    </row>
    <row r="13" spans="1:14" ht="14.5" x14ac:dyDescent="0.25">
      <c r="A13" s="10"/>
      <c r="B13" s="2"/>
      <c r="G13" s="8"/>
      <c r="H13" s="8"/>
    </row>
    <row r="43" spans="1:1" x14ac:dyDescent="0.25">
      <c r="A43" s="2" t="s">
        <v>3</v>
      </c>
    </row>
    <row r="44" spans="1:1" x14ac:dyDescent="0.25">
      <c r="A44" s="2" t="s">
        <v>4</v>
      </c>
    </row>
    <row r="45" spans="1:1" s="2" customFormat="1" ht="13" x14ac:dyDescent="0.3">
      <c r="A45" s="12" t="s">
        <v>5</v>
      </c>
    </row>
    <row r="46" spans="1:1" x14ac:dyDescent="0.25">
      <c r="A46" s="3" t="s">
        <v>6</v>
      </c>
    </row>
    <row r="105" spans="1:68" x14ac:dyDescent="0.25">
      <c r="A105" s="13" t="s">
        <v>7</v>
      </c>
    </row>
    <row r="106" spans="1:68" x14ac:dyDescent="0.25">
      <c r="A106" s="14" t="s">
        <v>8</v>
      </c>
    </row>
    <row r="107" spans="1:68" x14ac:dyDescent="0.25">
      <c r="A107" s="14" t="s">
        <v>9</v>
      </c>
    </row>
    <row r="109" spans="1:68" customFormat="1" ht="46.5" customHeight="1" x14ac:dyDescent="0.3">
      <c r="A109" s="47"/>
      <c r="B109" s="50" t="s">
        <v>10</v>
      </c>
      <c r="C109" s="50"/>
      <c r="D109" s="50"/>
      <c r="E109" s="50"/>
      <c r="F109" s="50"/>
      <c r="G109" s="50"/>
      <c r="H109" s="50"/>
      <c r="I109" s="50"/>
      <c r="J109" s="51" t="s">
        <v>11</v>
      </c>
      <c r="K109" s="53" t="s">
        <v>12</v>
      </c>
      <c r="L109" s="3"/>
      <c r="M109" s="3"/>
      <c r="N109" s="15"/>
      <c r="O109" s="15"/>
      <c r="P109" s="15"/>
      <c r="Q109" s="15"/>
      <c r="R109" s="15"/>
      <c r="S109" s="15"/>
      <c r="T109" s="15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1:68" customFormat="1" ht="26.25" customHeight="1" x14ac:dyDescent="0.25">
      <c r="A110" s="48"/>
      <c r="B110" s="50" t="s">
        <v>13</v>
      </c>
      <c r="C110" s="50"/>
      <c r="D110" s="50"/>
      <c r="E110" s="56"/>
      <c r="F110" s="57" t="s">
        <v>14</v>
      </c>
      <c r="G110" s="50"/>
      <c r="H110" s="50"/>
      <c r="I110" s="50"/>
      <c r="J110" s="52"/>
      <c r="K110" s="54" t="s">
        <v>12</v>
      </c>
      <c r="L110" s="3"/>
      <c r="M110" s="3"/>
      <c r="N110" s="16"/>
      <c r="O110" s="16"/>
      <c r="P110" s="16"/>
      <c r="Q110" s="46"/>
      <c r="R110" s="46"/>
      <c r="S110" s="46"/>
      <c r="T110" s="46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1:68" customFormat="1" ht="15" customHeight="1" x14ac:dyDescent="0.25">
      <c r="A111" s="49"/>
      <c r="B111" s="17" t="s">
        <v>15</v>
      </c>
      <c r="C111" s="18" t="s">
        <v>16</v>
      </c>
      <c r="D111" s="19" t="s">
        <v>17</v>
      </c>
      <c r="E111" s="20" t="s">
        <v>18</v>
      </c>
      <c r="F111" s="17" t="s">
        <v>15</v>
      </c>
      <c r="G111" s="18" t="s">
        <v>16</v>
      </c>
      <c r="H111" s="19" t="s">
        <v>17</v>
      </c>
      <c r="I111" s="21" t="s">
        <v>18</v>
      </c>
      <c r="J111" s="22" t="s">
        <v>19</v>
      </c>
      <c r="K111" s="55"/>
      <c r="L111" s="3"/>
      <c r="M111" s="3"/>
      <c r="N111" s="23"/>
      <c r="O111" s="23"/>
      <c r="P111" s="23"/>
      <c r="Q111" s="23"/>
      <c r="R111" s="23"/>
      <c r="S111" s="23"/>
      <c r="T111" s="2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1:68" x14ac:dyDescent="0.25">
      <c r="A112" s="24"/>
      <c r="B112" s="25"/>
      <c r="C112" s="26"/>
      <c r="D112" s="25"/>
      <c r="E112" s="26"/>
      <c r="F112" s="25"/>
      <c r="G112" s="26"/>
      <c r="H112" s="25"/>
      <c r="I112" s="26"/>
      <c r="J112" s="24"/>
      <c r="K112" s="26"/>
      <c r="N112" s="27"/>
      <c r="O112" s="27"/>
      <c r="P112" s="27"/>
      <c r="Q112" s="27"/>
      <c r="R112" s="27"/>
      <c r="S112" s="27"/>
      <c r="T112" s="27"/>
    </row>
    <row r="113" spans="1:20" x14ac:dyDescent="0.25">
      <c r="A113" s="28" t="s">
        <v>20</v>
      </c>
      <c r="B113" s="29">
        <v>0.26615956457775392</v>
      </c>
      <c r="C113" s="30">
        <v>2.1181613538406405E-2</v>
      </c>
      <c r="D113" s="29">
        <v>0.26615956457775392</v>
      </c>
      <c r="E113" s="30"/>
      <c r="F113" s="29">
        <v>0.24085863884798589</v>
      </c>
      <c r="G113" s="30">
        <v>2.2038825791220039E-2</v>
      </c>
      <c r="H113" s="29">
        <v>0.24085863884798589</v>
      </c>
      <c r="I113" s="30"/>
      <c r="J113" s="31">
        <v>-0.32749619419795573</v>
      </c>
      <c r="K113" s="32" t="s">
        <v>21</v>
      </c>
      <c r="N113" s="33"/>
      <c r="O113" s="33"/>
      <c r="P113" s="33"/>
      <c r="Q113" s="33"/>
      <c r="R113" s="33"/>
      <c r="S113" s="33"/>
      <c r="T113" s="33"/>
    </row>
    <row r="114" spans="1:20" x14ac:dyDescent="0.25">
      <c r="A114" s="28" t="s">
        <v>22</v>
      </c>
      <c r="B114" s="29">
        <v>0.25753349341560983</v>
      </c>
      <c r="C114" s="30">
        <v>2.2554544884400844E-2</v>
      </c>
      <c r="D114" s="29">
        <v>0.25753349341560983</v>
      </c>
      <c r="E114" s="30"/>
      <c r="F114" s="29">
        <v>0.23717764879934719</v>
      </c>
      <c r="G114" s="30">
        <v>2.4364690771344313E-2</v>
      </c>
      <c r="H114" s="29">
        <v>0.23717764879934719</v>
      </c>
      <c r="I114" s="30"/>
      <c r="J114" s="31">
        <v>-0.74217062676119494</v>
      </c>
      <c r="K114" s="32" t="s">
        <v>23</v>
      </c>
      <c r="N114" s="33"/>
      <c r="O114" s="33"/>
      <c r="P114" s="33"/>
      <c r="Q114" s="33"/>
      <c r="R114" s="33"/>
      <c r="S114" s="33"/>
      <c r="T114" s="33"/>
    </row>
    <row r="115" spans="1:20" x14ac:dyDescent="0.25">
      <c r="A115" s="28" t="s">
        <v>24</v>
      </c>
      <c r="B115" s="29">
        <v>0.2496294891779739</v>
      </c>
      <c r="C115" s="30">
        <v>1.547063103059299E-2</v>
      </c>
      <c r="D115" s="29">
        <v>0.2496294891779739</v>
      </c>
      <c r="E115" s="30"/>
      <c r="F115" s="29">
        <v>0.2262781159635322</v>
      </c>
      <c r="G115" s="30">
        <v>1.7584331594791412E-2</v>
      </c>
      <c r="H115" s="29">
        <v>0.2262781159635322</v>
      </c>
      <c r="I115" s="30"/>
      <c r="J115" s="31">
        <v>-0.43303325926192893</v>
      </c>
      <c r="K115" s="32" t="s">
        <v>25</v>
      </c>
      <c r="N115" s="33"/>
      <c r="O115" s="33"/>
      <c r="P115" s="33"/>
      <c r="Q115" s="33"/>
      <c r="R115" s="33"/>
      <c r="S115" s="33"/>
      <c r="T115" s="33"/>
    </row>
    <row r="116" spans="1:20" x14ac:dyDescent="0.25">
      <c r="A116" s="28" t="s">
        <v>26</v>
      </c>
      <c r="B116" s="29">
        <v>0.26224230159653761</v>
      </c>
      <c r="C116" s="30">
        <v>1.4961797339031255E-2</v>
      </c>
      <c r="D116" s="29">
        <v>0.26224230159653761</v>
      </c>
      <c r="E116" s="30"/>
      <c r="F116" s="29">
        <v>0.2237011710525354</v>
      </c>
      <c r="G116" s="30">
        <v>1.6703145732126688E-2</v>
      </c>
      <c r="H116" s="29">
        <v>0.2237011710525354</v>
      </c>
      <c r="I116" s="30"/>
      <c r="J116" s="31">
        <v>8.4522311689185003E-2</v>
      </c>
      <c r="K116" s="32" t="s">
        <v>27</v>
      </c>
      <c r="N116" s="33"/>
      <c r="O116" s="33"/>
      <c r="P116" s="33"/>
      <c r="Q116" s="33"/>
      <c r="R116" s="33"/>
      <c r="S116" s="33"/>
      <c r="T116" s="33"/>
    </row>
    <row r="117" spans="1:20" x14ac:dyDescent="0.25">
      <c r="A117" s="28" t="s">
        <v>28</v>
      </c>
      <c r="B117" s="29">
        <v>0.2013725514262012</v>
      </c>
      <c r="C117" s="30">
        <v>1.5465733517863517E-2</v>
      </c>
      <c r="D117" s="29">
        <v>0.2013725514262012</v>
      </c>
      <c r="E117" s="30"/>
      <c r="F117" s="29">
        <v>0.20031743411807679</v>
      </c>
      <c r="G117" s="30">
        <v>1.5715016505767222E-2</v>
      </c>
      <c r="H117" s="29">
        <v>0.20031743411807679</v>
      </c>
      <c r="I117" s="30"/>
      <c r="J117" s="31">
        <v>2.68848015788937E-2</v>
      </c>
      <c r="K117" s="32" t="s">
        <v>29</v>
      </c>
      <c r="N117" s="33"/>
      <c r="O117" s="33"/>
      <c r="P117" s="33"/>
      <c r="Q117" s="33"/>
      <c r="R117" s="33"/>
      <c r="S117" s="33"/>
      <c r="T117" s="33"/>
    </row>
    <row r="118" spans="1:20" x14ac:dyDescent="0.25">
      <c r="A118" s="28" t="s">
        <v>30</v>
      </c>
      <c r="B118" s="29">
        <v>0.19052760362971891</v>
      </c>
      <c r="C118" s="30">
        <v>1.7094224744336216E-2</v>
      </c>
      <c r="D118" s="29">
        <v>0.19052760362971891</v>
      </c>
      <c r="E118" s="30"/>
      <c r="F118" s="29">
        <v>0.18104234402744571</v>
      </c>
      <c r="G118" s="30">
        <v>1.7337845678539548E-2</v>
      </c>
      <c r="H118" s="29">
        <v>0.18104234402744571</v>
      </c>
      <c r="I118" s="30"/>
      <c r="J118" s="31">
        <v>-0.45710567147210251</v>
      </c>
      <c r="K118" s="32" t="s">
        <v>31</v>
      </c>
      <c r="N118" s="33"/>
      <c r="O118" s="33"/>
      <c r="P118" s="33"/>
      <c r="Q118" s="33"/>
      <c r="R118" s="33"/>
      <c r="S118" s="33"/>
      <c r="T118" s="33"/>
    </row>
    <row r="119" spans="1:20" x14ac:dyDescent="0.25">
      <c r="A119" s="28" t="s">
        <v>32</v>
      </c>
      <c r="B119" s="29">
        <v>0.18022553438903491</v>
      </c>
      <c r="C119" s="30">
        <v>5.3020592472103004E-3</v>
      </c>
      <c r="D119" s="29">
        <v>0.18022553438903491</v>
      </c>
      <c r="E119" s="30"/>
      <c r="F119" s="29">
        <v>0.16914316258264869</v>
      </c>
      <c r="G119" s="30">
        <v>5.4280262539895003E-3</v>
      </c>
      <c r="H119" s="29">
        <v>0.16914316258264869</v>
      </c>
      <c r="I119" s="30"/>
      <c r="J119" s="31">
        <v>-0.18734842259423351</v>
      </c>
      <c r="K119" s="32" t="s">
        <v>33</v>
      </c>
      <c r="N119" s="33"/>
      <c r="O119" s="33"/>
      <c r="P119" s="33"/>
      <c r="Q119" s="33"/>
      <c r="R119" s="33"/>
      <c r="S119" s="33"/>
      <c r="T119" s="33"/>
    </row>
    <row r="120" spans="1:20" x14ac:dyDescent="0.25">
      <c r="A120" s="28" t="s">
        <v>34</v>
      </c>
      <c r="B120" s="29">
        <v>0.17588912227821571</v>
      </c>
      <c r="C120" s="30">
        <v>1.6366268042007453E-2</v>
      </c>
      <c r="D120" s="29">
        <v>0.17588912227821571</v>
      </c>
      <c r="E120" s="30"/>
      <c r="F120" s="29">
        <v>0.16488406207700271</v>
      </c>
      <c r="G120" s="30">
        <v>1.6171972778663096E-2</v>
      </c>
      <c r="H120" s="29">
        <v>0.16488406207700271</v>
      </c>
      <c r="I120" s="30"/>
      <c r="J120" s="31">
        <v>0.33081757579516741</v>
      </c>
      <c r="K120" s="32" t="s">
        <v>35</v>
      </c>
      <c r="N120" s="33"/>
      <c r="O120" s="33"/>
      <c r="P120" s="33"/>
      <c r="Q120" s="33"/>
      <c r="R120" s="33"/>
      <c r="S120" s="33"/>
      <c r="T120" s="33"/>
    </row>
    <row r="121" spans="1:20" x14ac:dyDescent="0.25">
      <c r="A121" s="34" t="s">
        <v>36</v>
      </c>
      <c r="B121" s="29">
        <v>0.1603085872270559</v>
      </c>
      <c r="C121" s="30">
        <v>1.5442770271729979E-2</v>
      </c>
      <c r="D121" s="29">
        <v>0.1603085872270559</v>
      </c>
      <c r="E121" s="30"/>
      <c r="F121" s="29">
        <v>0.1586720050566478</v>
      </c>
      <c r="G121" s="30">
        <v>1.5241102283998741E-2</v>
      </c>
      <c r="H121" s="29">
        <v>0.1586720050566478</v>
      </c>
      <c r="I121" s="30"/>
      <c r="J121" s="31">
        <v>8.0594946802692996E-3</v>
      </c>
      <c r="K121" s="32" t="s">
        <v>37</v>
      </c>
      <c r="N121" s="33"/>
      <c r="O121" s="33"/>
      <c r="P121" s="33"/>
      <c r="Q121" s="33"/>
      <c r="R121" s="33"/>
      <c r="S121" s="33"/>
      <c r="T121" s="33"/>
    </row>
    <row r="122" spans="1:20" x14ac:dyDescent="0.25">
      <c r="A122" s="28" t="s">
        <v>38</v>
      </c>
      <c r="B122" s="29">
        <v>0.14129250886153141</v>
      </c>
      <c r="C122" s="30">
        <v>1.7829933312295716E-2</v>
      </c>
      <c r="D122" s="29">
        <v>0.14129250886153141</v>
      </c>
      <c r="E122" s="30"/>
      <c r="F122" s="29">
        <v>0.14057401948958001</v>
      </c>
      <c r="G122" s="30">
        <v>1.8362943680263453E-2</v>
      </c>
      <c r="H122" s="29">
        <v>0.14057401948958001</v>
      </c>
      <c r="I122" s="30"/>
      <c r="J122" s="31">
        <v>-0.2168823262772249</v>
      </c>
      <c r="K122" s="32" t="s">
        <v>39</v>
      </c>
      <c r="N122" s="33"/>
      <c r="O122" s="33"/>
      <c r="P122" s="33"/>
      <c r="Q122" s="33"/>
      <c r="R122" s="33"/>
      <c r="S122" s="33"/>
      <c r="T122" s="33"/>
    </row>
    <row r="123" spans="1:20" x14ac:dyDescent="0.25">
      <c r="A123" s="28" t="s">
        <v>40</v>
      </c>
      <c r="B123" s="29">
        <v>0.1220305756624952</v>
      </c>
      <c r="C123" s="30">
        <v>3.0540211301665499E-2</v>
      </c>
      <c r="D123" s="29">
        <v>0.1220305756624952</v>
      </c>
      <c r="E123" s="30"/>
      <c r="F123" s="29">
        <v>0.12761154216820361</v>
      </c>
      <c r="G123" s="30">
        <v>3.1918790816962195E-2</v>
      </c>
      <c r="H123" s="29">
        <v>0.12761154216820361</v>
      </c>
      <c r="I123" s="30"/>
      <c r="J123" s="31">
        <v>-0.52536909123228714</v>
      </c>
      <c r="K123" s="32" t="s">
        <v>41</v>
      </c>
      <c r="N123" s="33"/>
      <c r="O123" s="33"/>
      <c r="P123" s="33"/>
      <c r="Q123" s="33"/>
      <c r="R123" s="33"/>
      <c r="S123" s="33"/>
      <c r="T123" s="33"/>
    </row>
    <row r="124" spans="1:20" x14ac:dyDescent="0.25">
      <c r="A124" s="28" t="s">
        <v>42</v>
      </c>
      <c r="B124" s="29">
        <v>0.1399720947401509</v>
      </c>
      <c r="C124" s="30">
        <v>1.6730277902485827E-2</v>
      </c>
      <c r="D124" s="29">
        <v>0.1399720947401509</v>
      </c>
      <c r="E124" s="30"/>
      <c r="F124" s="29">
        <v>0.12514709998958801</v>
      </c>
      <c r="G124" s="30">
        <v>1.7034126871735937E-2</v>
      </c>
      <c r="H124" s="29">
        <v>0.12514709998958801</v>
      </c>
      <c r="I124" s="30"/>
      <c r="J124" s="31">
        <v>-0.1124071377024979</v>
      </c>
      <c r="K124" s="32" t="s">
        <v>43</v>
      </c>
      <c r="N124" s="33"/>
      <c r="O124" s="33"/>
      <c r="P124" s="33"/>
      <c r="Q124" s="33"/>
      <c r="R124" s="33"/>
      <c r="S124" s="33"/>
      <c r="T124" s="33"/>
    </row>
    <row r="125" spans="1:20" x14ac:dyDescent="0.25">
      <c r="A125" s="28" t="s">
        <v>44</v>
      </c>
      <c r="B125" s="29">
        <v>0.12909523726693239</v>
      </c>
      <c r="C125" s="30">
        <v>1.2456680527368723E-2</v>
      </c>
      <c r="D125" s="29">
        <v>0.12909523726693239</v>
      </c>
      <c r="E125" s="30"/>
      <c r="F125" s="29">
        <v>0.1242942658376379</v>
      </c>
      <c r="G125" s="30">
        <v>1.190007893464079E-2</v>
      </c>
      <c r="H125" s="29">
        <v>0.1242942658376379</v>
      </c>
      <c r="I125" s="30"/>
      <c r="J125" s="31">
        <v>-0.1319331181134662</v>
      </c>
      <c r="K125" s="32" t="s">
        <v>45</v>
      </c>
      <c r="N125" s="33"/>
      <c r="O125" s="33"/>
      <c r="P125" s="33"/>
      <c r="Q125" s="33"/>
      <c r="R125" s="33"/>
      <c r="S125" s="33"/>
      <c r="T125" s="33"/>
    </row>
    <row r="126" spans="1:20" x14ac:dyDescent="0.25">
      <c r="A126" s="34" t="s">
        <v>46</v>
      </c>
      <c r="B126" s="29">
        <v>0.1116767011610119</v>
      </c>
      <c r="C126" s="30">
        <v>1.4836692181497293E-2</v>
      </c>
      <c r="D126" s="29">
        <v>0.1116767011610119</v>
      </c>
      <c r="E126" s="30"/>
      <c r="F126" s="29">
        <v>0.1111658618488197</v>
      </c>
      <c r="G126" s="30">
        <v>1.4224768119332355E-2</v>
      </c>
      <c r="H126" s="29">
        <v>0.1111658618488197</v>
      </c>
      <c r="I126" s="30"/>
      <c r="J126" s="31">
        <v>0.26987772217930411</v>
      </c>
      <c r="K126" s="32" t="s">
        <v>47</v>
      </c>
      <c r="N126" s="33"/>
      <c r="O126" s="33"/>
      <c r="P126" s="33"/>
      <c r="Q126" s="33"/>
      <c r="R126" s="33"/>
      <c r="S126" s="33"/>
      <c r="T126" s="33"/>
    </row>
    <row r="127" spans="1:20" x14ac:dyDescent="0.25">
      <c r="A127" s="35" t="s">
        <v>48</v>
      </c>
      <c r="B127" s="36">
        <v>0.1154276504253004</v>
      </c>
      <c r="C127" s="37">
        <v>3.3849818477639133E-2</v>
      </c>
      <c r="D127" s="36">
        <v>0.1154276504253004</v>
      </c>
      <c r="E127" s="37"/>
      <c r="F127" s="36">
        <v>0.1062800668806784</v>
      </c>
      <c r="G127" s="37">
        <v>3.2799044455543137E-2</v>
      </c>
      <c r="H127" s="36">
        <v>0.1062800668806784</v>
      </c>
      <c r="I127" s="37"/>
      <c r="J127" s="38">
        <v>-0.39664239722343109</v>
      </c>
      <c r="K127" s="39" t="s">
        <v>49</v>
      </c>
      <c r="N127" s="33"/>
      <c r="O127" s="33"/>
      <c r="P127" s="33"/>
      <c r="Q127" s="33"/>
      <c r="R127" s="33"/>
      <c r="S127" s="33"/>
      <c r="T127" s="33"/>
    </row>
    <row r="128" spans="1:20" x14ac:dyDescent="0.25">
      <c r="A128" s="27"/>
      <c r="B128" s="33"/>
      <c r="C128" s="33"/>
      <c r="D128" s="33"/>
      <c r="E128" s="33"/>
      <c r="F128" s="33"/>
      <c r="G128" s="33"/>
      <c r="H128" s="33"/>
      <c r="I128" s="33"/>
      <c r="J128" s="40"/>
      <c r="K128" s="41"/>
      <c r="L128" s="27"/>
      <c r="N128" s="33"/>
      <c r="O128" s="33"/>
      <c r="P128" s="33"/>
      <c r="Q128" s="33"/>
      <c r="R128" s="33"/>
      <c r="S128" s="33"/>
      <c r="T128" s="33"/>
    </row>
    <row r="129" spans="1:20" x14ac:dyDescent="0.25">
      <c r="A129" s="27"/>
      <c r="B129" s="33"/>
      <c r="C129" s="33"/>
      <c r="D129" s="33"/>
      <c r="E129" s="33"/>
      <c r="F129" s="33"/>
      <c r="G129" s="33"/>
      <c r="H129" s="33"/>
      <c r="I129" s="33"/>
      <c r="J129" s="40"/>
      <c r="K129" s="41"/>
      <c r="L129" s="27"/>
      <c r="N129" s="33"/>
      <c r="O129" s="33"/>
      <c r="P129" s="33"/>
      <c r="Q129" s="33"/>
      <c r="R129" s="33"/>
      <c r="S129" s="33"/>
      <c r="T129" s="33"/>
    </row>
    <row r="130" spans="1:20" x14ac:dyDescent="0.25">
      <c r="A130" s="27"/>
      <c r="B130" s="33"/>
      <c r="C130" s="33"/>
      <c r="D130" s="33"/>
      <c r="E130" s="33"/>
      <c r="F130" s="33"/>
      <c r="G130" s="33"/>
      <c r="H130" s="33"/>
      <c r="I130" s="33"/>
      <c r="J130" s="40"/>
      <c r="K130" s="41"/>
      <c r="L130" s="27"/>
      <c r="N130" s="33"/>
      <c r="O130" s="33"/>
      <c r="P130" s="33"/>
      <c r="Q130" s="33"/>
      <c r="R130" s="33"/>
      <c r="S130" s="33"/>
      <c r="T130" s="33"/>
    </row>
    <row r="131" spans="1:20" x14ac:dyDescent="0.25">
      <c r="A131" s="27"/>
      <c r="B131" s="33"/>
      <c r="C131" s="33"/>
      <c r="D131" s="33"/>
      <c r="E131" s="33"/>
      <c r="F131" s="33"/>
      <c r="G131" s="33"/>
      <c r="H131" s="33"/>
      <c r="I131" s="33"/>
      <c r="J131" s="40"/>
      <c r="K131" s="41"/>
      <c r="L131" s="27"/>
      <c r="N131" s="33"/>
      <c r="O131" s="33"/>
      <c r="P131" s="33"/>
      <c r="Q131" s="33"/>
      <c r="R131" s="33"/>
      <c r="S131" s="33"/>
      <c r="T131" s="33"/>
    </row>
    <row r="132" spans="1:20" x14ac:dyDescent="0.25">
      <c r="A132" s="42"/>
      <c r="B132" s="33"/>
      <c r="C132" s="33"/>
      <c r="D132" s="33"/>
      <c r="E132" s="33"/>
      <c r="F132" s="33"/>
      <c r="G132" s="33"/>
      <c r="H132" s="33"/>
      <c r="I132" s="33"/>
      <c r="J132" s="40"/>
      <c r="K132" s="41"/>
      <c r="L132" s="27"/>
      <c r="N132" s="33"/>
      <c r="O132" s="33"/>
      <c r="P132" s="33"/>
      <c r="Q132" s="33"/>
      <c r="R132" s="33"/>
      <c r="S132" s="33"/>
      <c r="T132" s="33"/>
    </row>
    <row r="133" spans="1:20" x14ac:dyDescent="0.25">
      <c r="A133" s="27"/>
      <c r="B133" s="33"/>
      <c r="C133" s="33"/>
      <c r="D133" s="33"/>
      <c r="E133" s="33"/>
      <c r="F133" s="33"/>
      <c r="G133" s="33"/>
      <c r="H133" s="33"/>
      <c r="I133" s="33"/>
      <c r="J133" s="40"/>
      <c r="K133" s="41"/>
      <c r="L133" s="27"/>
      <c r="N133" s="33"/>
      <c r="O133" s="33"/>
      <c r="P133" s="33"/>
      <c r="Q133" s="33"/>
      <c r="R133" s="33"/>
      <c r="S133" s="33"/>
      <c r="T133" s="33"/>
    </row>
    <row r="134" spans="1:20" x14ac:dyDescent="0.25">
      <c r="A134" s="27"/>
      <c r="B134" s="33"/>
      <c r="C134" s="33"/>
      <c r="D134" s="33"/>
      <c r="E134" s="33"/>
      <c r="F134" s="33"/>
      <c r="G134" s="33"/>
      <c r="H134" s="33"/>
      <c r="I134" s="33"/>
      <c r="J134" s="40"/>
      <c r="K134" s="41"/>
      <c r="L134" s="27"/>
      <c r="N134" s="33"/>
      <c r="O134" s="33"/>
      <c r="P134" s="33"/>
      <c r="Q134" s="33"/>
      <c r="R134" s="33"/>
      <c r="S134" s="33"/>
      <c r="T134" s="33"/>
    </row>
    <row r="135" spans="1:20" x14ac:dyDescent="0.25">
      <c r="A135" s="27"/>
      <c r="B135" s="33"/>
      <c r="C135" s="33"/>
      <c r="D135" s="33"/>
      <c r="E135" s="33"/>
      <c r="F135" s="33"/>
      <c r="G135" s="33"/>
      <c r="H135" s="33"/>
      <c r="I135" s="33"/>
      <c r="J135" s="40"/>
      <c r="K135" s="41"/>
      <c r="L135" s="27"/>
      <c r="N135" s="33"/>
      <c r="O135" s="33"/>
      <c r="P135" s="33"/>
      <c r="Q135" s="33"/>
      <c r="R135" s="33"/>
      <c r="S135" s="33"/>
      <c r="T135" s="33"/>
    </row>
    <row r="136" spans="1:20" x14ac:dyDescent="0.25">
      <c r="A136" s="27"/>
      <c r="B136" s="33"/>
      <c r="C136" s="33"/>
      <c r="D136" s="33"/>
      <c r="E136" s="33"/>
      <c r="F136" s="33"/>
      <c r="G136" s="33"/>
      <c r="H136" s="33"/>
      <c r="I136" s="33"/>
      <c r="J136" s="40"/>
      <c r="K136" s="41"/>
      <c r="L136" s="27"/>
      <c r="N136" s="33"/>
      <c r="O136" s="33"/>
      <c r="P136" s="33"/>
      <c r="Q136" s="33"/>
      <c r="R136" s="33"/>
      <c r="S136" s="33"/>
      <c r="T136" s="33"/>
    </row>
    <row r="137" spans="1:20" x14ac:dyDescent="0.25">
      <c r="A137" s="27"/>
      <c r="B137" s="33"/>
      <c r="C137" s="33"/>
      <c r="D137" s="33"/>
      <c r="E137" s="33"/>
      <c r="F137" s="33"/>
      <c r="G137" s="33"/>
      <c r="H137" s="33"/>
      <c r="I137" s="33"/>
      <c r="J137" s="40"/>
      <c r="K137" s="41"/>
      <c r="L137" s="27"/>
      <c r="N137" s="33"/>
      <c r="O137" s="33"/>
      <c r="P137" s="33"/>
      <c r="Q137" s="33"/>
      <c r="R137" s="33"/>
      <c r="S137" s="33"/>
      <c r="T137" s="33"/>
    </row>
    <row r="138" spans="1:20" x14ac:dyDescent="0.25">
      <c r="A138" s="27"/>
      <c r="B138" s="33"/>
      <c r="C138" s="33"/>
      <c r="D138" s="33"/>
      <c r="E138" s="33"/>
      <c r="F138" s="33"/>
      <c r="G138" s="33"/>
      <c r="H138" s="33"/>
      <c r="I138" s="33"/>
      <c r="J138" s="40"/>
      <c r="K138" s="41"/>
      <c r="L138" s="27"/>
      <c r="N138" s="33"/>
      <c r="O138" s="33"/>
      <c r="P138" s="33"/>
      <c r="Q138" s="33"/>
      <c r="R138" s="33"/>
      <c r="S138" s="33"/>
      <c r="T138" s="33"/>
    </row>
    <row r="139" spans="1:20" x14ac:dyDescent="0.25">
      <c r="A139" s="27"/>
      <c r="B139" s="33"/>
      <c r="C139" s="33"/>
      <c r="D139" s="33"/>
      <c r="E139" s="33"/>
      <c r="F139" s="33"/>
      <c r="G139" s="33"/>
      <c r="H139" s="33"/>
      <c r="I139" s="33"/>
      <c r="J139" s="40"/>
      <c r="K139" s="41"/>
      <c r="L139" s="27"/>
      <c r="N139" s="33"/>
      <c r="O139" s="33"/>
      <c r="P139" s="33"/>
      <c r="Q139" s="33"/>
      <c r="R139" s="33"/>
      <c r="S139" s="33"/>
      <c r="T139" s="33"/>
    </row>
    <row r="140" spans="1:20" x14ac:dyDescent="0.25">
      <c r="A140" s="27"/>
      <c r="B140" s="33"/>
      <c r="C140" s="33"/>
      <c r="D140" s="33"/>
      <c r="E140" s="33"/>
      <c r="F140" s="33"/>
      <c r="G140" s="33"/>
      <c r="H140" s="33"/>
      <c r="I140" s="33"/>
      <c r="J140" s="40"/>
      <c r="K140" s="41"/>
      <c r="L140" s="27"/>
      <c r="N140" s="33"/>
      <c r="O140" s="33"/>
      <c r="P140" s="33"/>
      <c r="Q140" s="33"/>
      <c r="R140" s="33"/>
      <c r="S140" s="33"/>
      <c r="T140" s="33"/>
    </row>
    <row r="141" spans="1:20" x14ac:dyDescent="0.25">
      <c r="A141" s="27"/>
      <c r="B141" s="33"/>
      <c r="C141" s="33"/>
      <c r="D141" s="33"/>
      <c r="E141" s="33"/>
      <c r="F141" s="33"/>
      <c r="G141" s="33"/>
      <c r="H141" s="33"/>
      <c r="I141" s="33"/>
      <c r="J141" s="40"/>
      <c r="K141" s="41"/>
      <c r="L141" s="27"/>
      <c r="N141" s="33"/>
      <c r="O141" s="33"/>
      <c r="P141" s="33"/>
      <c r="Q141" s="33"/>
      <c r="R141" s="33"/>
      <c r="S141" s="33"/>
      <c r="T141" s="33"/>
    </row>
    <row r="142" spans="1:20" x14ac:dyDescent="0.25">
      <c r="A142" s="27"/>
      <c r="B142" s="33"/>
      <c r="C142" s="33"/>
      <c r="D142" s="33"/>
      <c r="E142" s="33"/>
      <c r="F142" s="33"/>
      <c r="G142" s="33"/>
      <c r="H142" s="33"/>
      <c r="I142" s="33"/>
      <c r="J142" s="40"/>
      <c r="K142" s="41"/>
      <c r="L142" s="27"/>
      <c r="N142" s="33"/>
      <c r="O142" s="33"/>
      <c r="P142" s="33"/>
      <c r="Q142" s="33"/>
      <c r="R142" s="33"/>
      <c r="S142" s="33"/>
      <c r="T142" s="33"/>
    </row>
    <row r="143" spans="1:20" x14ac:dyDescent="0.25">
      <c r="A143" s="27"/>
      <c r="B143" s="33"/>
      <c r="C143" s="33"/>
      <c r="D143" s="33"/>
      <c r="E143" s="33"/>
      <c r="F143" s="33"/>
      <c r="G143" s="33"/>
      <c r="H143" s="33"/>
      <c r="I143" s="33"/>
      <c r="J143" s="40"/>
      <c r="K143" s="41"/>
      <c r="L143" s="27"/>
      <c r="N143" s="33"/>
      <c r="O143" s="33"/>
      <c r="P143" s="33"/>
      <c r="Q143" s="33"/>
      <c r="R143" s="33"/>
      <c r="S143" s="33"/>
      <c r="T143" s="33"/>
    </row>
    <row r="144" spans="1:20" x14ac:dyDescent="0.25">
      <c r="A144" s="27"/>
      <c r="B144" s="33"/>
      <c r="C144" s="33"/>
      <c r="D144" s="33"/>
      <c r="E144" s="33"/>
      <c r="F144" s="33"/>
      <c r="G144" s="33"/>
      <c r="H144" s="33"/>
      <c r="I144" s="33"/>
      <c r="J144" s="40"/>
      <c r="K144" s="41"/>
      <c r="L144" s="27"/>
      <c r="N144" s="33"/>
      <c r="O144" s="33"/>
      <c r="P144" s="33"/>
      <c r="Q144" s="33"/>
      <c r="R144" s="33"/>
      <c r="S144" s="33"/>
      <c r="T144" s="33"/>
    </row>
    <row r="145" spans="1:20" x14ac:dyDescent="0.25">
      <c r="A145" s="27"/>
      <c r="B145" s="33"/>
      <c r="C145" s="33"/>
      <c r="D145" s="33"/>
      <c r="E145" s="33"/>
      <c r="F145" s="33"/>
      <c r="G145" s="33"/>
      <c r="H145" s="33"/>
      <c r="I145" s="33"/>
      <c r="J145" s="40"/>
      <c r="K145" s="41"/>
      <c r="L145" s="27"/>
      <c r="N145" s="33"/>
      <c r="O145" s="33"/>
      <c r="P145" s="33"/>
      <c r="Q145" s="33"/>
      <c r="R145" s="33"/>
      <c r="S145" s="33"/>
      <c r="T145" s="33"/>
    </row>
    <row r="146" spans="1:20" x14ac:dyDescent="0.25">
      <c r="A146" s="27"/>
      <c r="B146" s="33"/>
      <c r="C146" s="33"/>
      <c r="D146" s="33"/>
      <c r="E146" s="33"/>
      <c r="F146" s="33"/>
      <c r="G146" s="33"/>
      <c r="H146" s="33"/>
      <c r="I146" s="33"/>
      <c r="J146" s="40"/>
      <c r="K146" s="41"/>
      <c r="L146" s="27"/>
      <c r="N146" s="33"/>
      <c r="O146" s="33"/>
      <c r="P146" s="33"/>
      <c r="Q146" s="33"/>
      <c r="R146" s="33"/>
      <c r="S146" s="33"/>
      <c r="T146" s="33"/>
    </row>
    <row r="147" spans="1:20" x14ac:dyDescent="0.25">
      <c r="A147" s="27"/>
      <c r="B147" s="33"/>
      <c r="C147" s="33"/>
      <c r="D147" s="33"/>
      <c r="E147" s="33"/>
      <c r="F147" s="33"/>
      <c r="G147" s="33"/>
      <c r="H147" s="33"/>
      <c r="I147" s="33"/>
      <c r="J147" s="40"/>
      <c r="K147" s="41"/>
      <c r="L147" s="27"/>
      <c r="N147" s="33"/>
      <c r="O147" s="33"/>
      <c r="P147" s="33"/>
      <c r="Q147" s="33"/>
      <c r="R147" s="33"/>
      <c r="S147" s="33"/>
      <c r="T147" s="33"/>
    </row>
    <row r="148" spans="1:20" x14ac:dyDescent="0.25">
      <c r="A148" s="27"/>
      <c r="B148" s="33"/>
      <c r="C148" s="33"/>
      <c r="D148" s="33"/>
      <c r="E148" s="33"/>
      <c r="F148" s="33"/>
      <c r="G148" s="33"/>
      <c r="H148" s="33"/>
      <c r="I148" s="33"/>
      <c r="J148" s="40"/>
      <c r="K148" s="41"/>
      <c r="L148" s="27"/>
      <c r="N148" s="33"/>
      <c r="O148" s="33"/>
      <c r="P148" s="33"/>
      <c r="Q148" s="33"/>
      <c r="R148" s="33"/>
      <c r="S148" s="33"/>
      <c r="T148" s="33"/>
    </row>
    <row r="149" spans="1:20" x14ac:dyDescent="0.25">
      <c r="A149" s="27"/>
      <c r="B149" s="33"/>
      <c r="C149" s="33"/>
      <c r="D149" s="33"/>
      <c r="E149" s="33"/>
      <c r="F149" s="33"/>
      <c r="G149" s="33"/>
      <c r="H149" s="33"/>
      <c r="I149" s="33"/>
      <c r="J149" s="40"/>
      <c r="K149" s="41"/>
      <c r="L149" s="27"/>
      <c r="N149" s="33"/>
      <c r="O149" s="33"/>
      <c r="P149" s="33"/>
      <c r="Q149" s="33"/>
      <c r="R149" s="33"/>
      <c r="S149" s="33"/>
      <c r="T149" s="33"/>
    </row>
    <row r="150" spans="1:20" x14ac:dyDescent="0.25">
      <c r="A150" s="27"/>
      <c r="B150" s="33"/>
      <c r="C150" s="33"/>
      <c r="D150" s="33"/>
      <c r="E150" s="33"/>
      <c r="F150" s="33"/>
      <c r="G150" s="33"/>
      <c r="H150" s="33"/>
      <c r="I150" s="33"/>
      <c r="J150" s="40"/>
      <c r="K150" s="41"/>
      <c r="L150" s="27"/>
      <c r="N150" s="33"/>
      <c r="O150" s="33"/>
      <c r="P150" s="33"/>
      <c r="Q150" s="33"/>
      <c r="R150" s="33"/>
      <c r="S150" s="33"/>
      <c r="T150" s="33"/>
    </row>
    <row r="151" spans="1:20" x14ac:dyDescent="0.25">
      <c r="A151" s="27"/>
      <c r="B151" s="33"/>
      <c r="C151" s="33"/>
      <c r="D151" s="33"/>
      <c r="E151" s="33"/>
      <c r="F151" s="33"/>
      <c r="G151" s="33"/>
      <c r="H151" s="33"/>
      <c r="I151" s="33"/>
      <c r="J151" s="40"/>
      <c r="K151" s="41"/>
      <c r="L151" s="27"/>
      <c r="N151" s="33"/>
      <c r="O151" s="33"/>
      <c r="P151" s="33"/>
      <c r="Q151" s="33"/>
      <c r="R151" s="33"/>
      <c r="S151" s="33"/>
      <c r="T151" s="33"/>
    </row>
    <row r="152" spans="1:20" x14ac:dyDescent="0.25">
      <c r="A152" s="27"/>
      <c r="B152" s="33"/>
      <c r="C152" s="33"/>
      <c r="D152" s="33"/>
      <c r="E152" s="33"/>
      <c r="F152" s="33"/>
      <c r="G152" s="33"/>
      <c r="H152" s="33"/>
      <c r="I152" s="33"/>
      <c r="J152" s="40"/>
      <c r="K152" s="41"/>
      <c r="L152" s="27"/>
      <c r="N152" s="33"/>
      <c r="O152" s="33"/>
      <c r="P152" s="33"/>
      <c r="Q152" s="33"/>
      <c r="R152" s="33"/>
      <c r="S152" s="33"/>
      <c r="T152" s="33"/>
    </row>
    <row r="153" spans="1:20" x14ac:dyDescent="0.25">
      <c r="A153" s="27"/>
      <c r="B153" s="33"/>
      <c r="C153" s="33"/>
      <c r="D153" s="33"/>
      <c r="E153" s="33"/>
      <c r="F153" s="33"/>
      <c r="G153" s="33"/>
      <c r="H153" s="33"/>
      <c r="I153" s="33"/>
      <c r="J153" s="40"/>
      <c r="K153" s="41"/>
      <c r="L153" s="27"/>
      <c r="N153" s="33"/>
      <c r="O153" s="33"/>
      <c r="P153" s="33"/>
      <c r="Q153" s="33"/>
      <c r="R153" s="33"/>
      <c r="S153" s="33"/>
      <c r="T153" s="33"/>
    </row>
    <row r="154" spans="1:20" x14ac:dyDescent="0.25">
      <c r="A154" s="27"/>
      <c r="B154" s="33"/>
      <c r="C154" s="33"/>
      <c r="D154" s="33"/>
      <c r="E154" s="33"/>
      <c r="F154" s="33"/>
      <c r="G154" s="33"/>
      <c r="H154" s="33"/>
      <c r="I154" s="33"/>
      <c r="J154" s="40"/>
      <c r="K154" s="41"/>
      <c r="L154" s="27"/>
      <c r="N154" s="33"/>
      <c r="O154" s="33"/>
      <c r="P154" s="33"/>
      <c r="Q154" s="33"/>
      <c r="R154" s="33"/>
      <c r="S154" s="33"/>
      <c r="T154" s="33"/>
    </row>
    <row r="155" spans="1:20" x14ac:dyDescent="0.25">
      <c r="A155" s="42"/>
      <c r="B155" s="33"/>
      <c r="C155" s="33"/>
      <c r="D155" s="33"/>
      <c r="E155" s="33"/>
      <c r="F155" s="33"/>
      <c r="G155" s="33"/>
      <c r="H155" s="33"/>
      <c r="I155" s="33"/>
      <c r="J155" s="40"/>
      <c r="K155" s="41"/>
      <c r="L155" s="27"/>
      <c r="N155" s="33"/>
      <c r="O155" s="33"/>
      <c r="P155" s="33"/>
      <c r="Q155" s="33"/>
      <c r="R155" s="33"/>
      <c r="S155" s="33"/>
      <c r="T155" s="33"/>
    </row>
    <row r="156" spans="1:20" x14ac:dyDescent="0.25">
      <c r="A156" s="27"/>
      <c r="B156" s="33"/>
      <c r="C156" s="33"/>
      <c r="D156" s="33"/>
      <c r="E156" s="33"/>
      <c r="F156" s="33"/>
      <c r="G156" s="33"/>
      <c r="H156" s="33"/>
      <c r="I156" s="33"/>
      <c r="J156" s="40"/>
      <c r="K156" s="41"/>
      <c r="L156" s="27"/>
      <c r="N156" s="33"/>
      <c r="O156" s="33"/>
      <c r="P156" s="33"/>
      <c r="Q156" s="33"/>
      <c r="R156" s="33"/>
      <c r="S156" s="33"/>
      <c r="T156" s="33"/>
    </row>
    <row r="157" spans="1:20" x14ac:dyDescent="0.25">
      <c r="A157" s="27"/>
      <c r="B157" s="33"/>
      <c r="C157" s="33"/>
      <c r="D157" s="33"/>
      <c r="E157" s="33"/>
      <c r="F157" s="33"/>
      <c r="G157" s="33"/>
      <c r="H157" s="33"/>
      <c r="I157" s="33"/>
      <c r="J157" s="40"/>
      <c r="K157" s="41"/>
      <c r="L157" s="27"/>
      <c r="N157" s="33"/>
      <c r="O157" s="33"/>
      <c r="P157" s="33"/>
      <c r="Q157" s="33"/>
      <c r="R157" s="33"/>
      <c r="S157" s="33"/>
      <c r="T157" s="33"/>
    </row>
    <row r="158" spans="1:20" x14ac:dyDescent="0.25">
      <c r="A158" s="27"/>
      <c r="B158" s="33"/>
      <c r="C158" s="33"/>
      <c r="D158" s="33"/>
      <c r="E158" s="33"/>
      <c r="F158" s="33"/>
      <c r="G158" s="33"/>
      <c r="H158" s="33"/>
      <c r="I158" s="33"/>
      <c r="J158" s="40"/>
      <c r="K158" s="41"/>
      <c r="L158" s="27"/>
      <c r="N158" s="33"/>
      <c r="O158" s="33"/>
      <c r="P158" s="33"/>
      <c r="Q158" s="33"/>
      <c r="R158" s="33"/>
      <c r="S158" s="33"/>
      <c r="T158" s="33"/>
    </row>
    <row r="159" spans="1:20" x14ac:dyDescent="0.25">
      <c r="A159" s="27"/>
      <c r="B159" s="33"/>
      <c r="C159" s="33"/>
      <c r="D159" s="33"/>
      <c r="E159" s="33"/>
      <c r="F159" s="33"/>
      <c r="G159" s="33"/>
      <c r="H159" s="33"/>
      <c r="I159" s="33"/>
      <c r="J159" s="40"/>
      <c r="K159" s="41"/>
      <c r="L159" s="27"/>
      <c r="N159" s="33"/>
      <c r="O159" s="33"/>
      <c r="P159" s="33"/>
      <c r="Q159" s="33"/>
      <c r="R159" s="33"/>
      <c r="S159" s="33"/>
      <c r="T159" s="33"/>
    </row>
    <row r="160" spans="1:20" x14ac:dyDescent="0.25">
      <c r="A160" s="27"/>
      <c r="B160" s="33"/>
      <c r="C160" s="33"/>
      <c r="D160" s="33"/>
      <c r="E160" s="33"/>
      <c r="F160" s="33"/>
      <c r="G160" s="33"/>
      <c r="H160" s="33"/>
      <c r="I160" s="33"/>
      <c r="J160" s="40"/>
      <c r="K160" s="43"/>
      <c r="L160" s="27"/>
      <c r="N160" s="33"/>
      <c r="O160" s="33"/>
      <c r="P160" s="33"/>
      <c r="Q160" s="33"/>
      <c r="R160" s="33"/>
      <c r="S160" s="33"/>
      <c r="T160" s="33"/>
    </row>
    <row r="161" spans="1:20" x14ac:dyDescent="0.25">
      <c r="A161" s="27"/>
      <c r="B161" s="33"/>
      <c r="C161" s="33"/>
      <c r="D161" s="33"/>
      <c r="E161" s="33"/>
      <c r="F161" s="33"/>
      <c r="G161" s="33"/>
      <c r="H161" s="33"/>
      <c r="I161" s="33"/>
      <c r="J161" s="40"/>
      <c r="K161" s="43"/>
      <c r="L161" s="27"/>
      <c r="N161" s="33"/>
      <c r="O161" s="33"/>
      <c r="P161" s="33"/>
      <c r="Q161" s="33"/>
      <c r="R161" s="33"/>
      <c r="S161" s="33"/>
      <c r="T161" s="33"/>
    </row>
    <row r="162" spans="1:20" x14ac:dyDescent="0.25">
      <c r="A162" s="27"/>
      <c r="B162" s="33"/>
      <c r="C162" s="33"/>
      <c r="D162" s="33"/>
      <c r="E162" s="33"/>
      <c r="F162" s="33"/>
      <c r="G162" s="33"/>
      <c r="H162" s="33"/>
      <c r="I162" s="33"/>
      <c r="J162" s="40"/>
      <c r="K162" s="43"/>
      <c r="L162" s="27"/>
      <c r="N162" s="33"/>
      <c r="O162" s="33"/>
      <c r="P162" s="33"/>
      <c r="Q162" s="33"/>
      <c r="R162" s="33"/>
      <c r="S162" s="33"/>
      <c r="T162" s="33"/>
    </row>
    <row r="163" spans="1:20" x14ac:dyDescent="0.25">
      <c r="A163" s="27"/>
      <c r="B163" s="33"/>
      <c r="C163" s="33"/>
      <c r="D163" s="33"/>
      <c r="E163" s="33"/>
      <c r="F163" s="33"/>
      <c r="G163" s="33"/>
      <c r="H163" s="33"/>
      <c r="I163" s="33"/>
      <c r="J163" s="40"/>
      <c r="K163" s="43"/>
      <c r="L163" s="27"/>
      <c r="N163" s="33"/>
      <c r="O163" s="33"/>
      <c r="P163" s="33"/>
      <c r="Q163" s="33"/>
      <c r="R163" s="33"/>
      <c r="S163" s="33"/>
      <c r="T163" s="33"/>
    </row>
    <row r="164" spans="1:20" x14ac:dyDescent="0.25">
      <c r="A164" s="27"/>
      <c r="B164" s="33"/>
      <c r="C164" s="33"/>
      <c r="D164" s="33"/>
      <c r="E164" s="33"/>
      <c r="F164" s="33"/>
      <c r="G164" s="33"/>
      <c r="H164" s="33"/>
      <c r="I164" s="33"/>
      <c r="J164" s="40"/>
      <c r="K164" s="43"/>
      <c r="L164" s="27"/>
      <c r="N164" s="33"/>
      <c r="O164" s="33"/>
      <c r="P164" s="33"/>
      <c r="Q164" s="33"/>
      <c r="R164" s="33"/>
      <c r="S164" s="33"/>
      <c r="T164" s="33"/>
    </row>
    <row r="165" spans="1:20" x14ac:dyDescent="0.25">
      <c r="A165" s="27"/>
      <c r="B165" s="33"/>
      <c r="C165" s="33"/>
      <c r="D165" s="33"/>
      <c r="E165" s="33"/>
      <c r="F165" s="33"/>
      <c r="G165" s="33"/>
      <c r="H165" s="33"/>
      <c r="I165" s="33"/>
      <c r="J165" s="40"/>
      <c r="K165" s="43"/>
      <c r="L165" s="27"/>
      <c r="N165" s="33"/>
      <c r="O165" s="33"/>
      <c r="P165" s="33"/>
      <c r="Q165" s="33"/>
      <c r="R165" s="33"/>
      <c r="S165" s="33"/>
      <c r="T165" s="33"/>
    </row>
    <row r="166" spans="1:20" x14ac:dyDescent="0.25">
      <c r="A166" s="27"/>
      <c r="B166" s="33"/>
      <c r="C166" s="33"/>
      <c r="D166" s="33"/>
      <c r="E166" s="33"/>
      <c r="F166" s="33"/>
      <c r="G166" s="33"/>
      <c r="H166" s="33"/>
      <c r="I166" s="33"/>
      <c r="J166" s="40"/>
      <c r="K166" s="43"/>
      <c r="L166" s="27"/>
      <c r="N166" s="33"/>
      <c r="O166" s="33"/>
      <c r="P166" s="33"/>
      <c r="Q166" s="33"/>
      <c r="R166" s="33"/>
      <c r="S166" s="33"/>
      <c r="T166" s="33"/>
    </row>
    <row r="167" spans="1:20" x14ac:dyDescent="0.25">
      <c r="A167" s="27"/>
      <c r="B167" s="33"/>
      <c r="C167" s="33"/>
      <c r="D167" s="33"/>
      <c r="E167" s="33"/>
      <c r="F167" s="33"/>
      <c r="G167" s="33"/>
      <c r="H167" s="33"/>
      <c r="I167" s="33"/>
      <c r="J167" s="40"/>
      <c r="K167" s="27"/>
      <c r="L167" s="27"/>
      <c r="N167" s="33"/>
      <c r="O167" s="33"/>
      <c r="P167" s="33"/>
      <c r="Q167" s="33"/>
      <c r="R167" s="33"/>
      <c r="S167" s="33"/>
      <c r="T167" s="33"/>
    </row>
    <row r="168" spans="1:20" x14ac:dyDescent="0.25">
      <c r="A168" s="27"/>
      <c r="B168" s="33"/>
      <c r="C168" s="33"/>
      <c r="D168" s="33"/>
      <c r="E168" s="33"/>
      <c r="F168" s="33"/>
      <c r="G168" s="33"/>
      <c r="H168" s="33"/>
      <c r="I168" s="33"/>
      <c r="J168" s="40"/>
      <c r="K168" s="27"/>
      <c r="L168" s="27"/>
      <c r="N168" s="33"/>
      <c r="O168" s="33"/>
      <c r="P168" s="33"/>
      <c r="Q168" s="33"/>
      <c r="R168" s="33"/>
      <c r="S168" s="33"/>
      <c r="T168" s="33"/>
    </row>
    <row r="169" spans="1:20" x14ac:dyDescent="0.25">
      <c r="A169" s="27"/>
      <c r="B169" s="33"/>
      <c r="C169" s="33"/>
      <c r="D169" s="33"/>
      <c r="E169" s="33"/>
      <c r="F169" s="33"/>
      <c r="G169" s="33"/>
      <c r="H169" s="33"/>
      <c r="I169" s="33"/>
      <c r="J169" s="40"/>
      <c r="K169" s="27"/>
      <c r="L169" s="27"/>
      <c r="N169" s="33"/>
      <c r="O169" s="33"/>
      <c r="P169" s="33"/>
      <c r="Q169" s="33"/>
      <c r="R169" s="33"/>
      <c r="S169" s="33"/>
      <c r="T169" s="33"/>
    </row>
    <row r="170" spans="1:20" x14ac:dyDescent="0.25">
      <c r="A170" s="27"/>
      <c r="B170" s="33"/>
      <c r="C170" s="33"/>
      <c r="D170" s="33"/>
      <c r="E170" s="33"/>
      <c r="F170" s="33"/>
      <c r="G170" s="33"/>
      <c r="H170" s="33"/>
      <c r="I170" s="33"/>
      <c r="J170" s="40"/>
      <c r="K170" s="27"/>
      <c r="L170" s="27"/>
      <c r="N170" s="33"/>
      <c r="O170" s="33"/>
      <c r="P170" s="33"/>
      <c r="Q170" s="33"/>
      <c r="R170" s="33"/>
      <c r="S170" s="33"/>
      <c r="T170" s="33"/>
    </row>
    <row r="171" spans="1:20" x14ac:dyDescent="0.25">
      <c r="A171" s="27"/>
      <c r="B171" s="33"/>
      <c r="C171" s="33"/>
      <c r="D171" s="33"/>
      <c r="E171" s="33"/>
      <c r="F171" s="33"/>
      <c r="G171" s="33"/>
      <c r="H171" s="33"/>
      <c r="I171" s="33"/>
      <c r="J171" s="40"/>
      <c r="K171" s="27"/>
      <c r="L171" s="27"/>
      <c r="N171" s="33"/>
      <c r="O171" s="33"/>
      <c r="P171" s="33"/>
      <c r="Q171" s="33"/>
      <c r="R171" s="33"/>
      <c r="S171" s="33"/>
      <c r="T171" s="33"/>
    </row>
    <row r="172" spans="1:20" x14ac:dyDescent="0.25">
      <c r="A172" s="27"/>
      <c r="B172" s="33"/>
      <c r="C172" s="33"/>
      <c r="D172" s="33"/>
      <c r="E172" s="33"/>
      <c r="F172" s="33"/>
      <c r="G172" s="33"/>
      <c r="H172" s="33"/>
      <c r="I172" s="33"/>
      <c r="J172" s="40"/>
      <c r="K172" s="27"/>
      <c r="L172" s="27"/>
      <c r="N172" s="33"/>
      <c r="O172" s="33"/>
      <c r="P172" s="33"/>
      <c r="Q172" s="33"/>
      <c r="R172" s="33"/>
      <c r="S172" s="33"/>
      <c r="T172" s="33"/>
    </row>
    <row r="173" spans="1:20" x14ac:dyDescent="0.25">
      <c r="A173" s="27"/>
      <c r="B173" s="33"/>
      <c r="C173" s="33"/>
      <c r="D173" s="33"/>
      <c r="E173" s="33"/>
      <c r="F173" s="33"/>
      <c r="G173" s="33"/>
      <c r="H173" s="33"/>
      <c r="I173" s="33"/>
      <c r="J173" s="40"/>
      <c r="K173" s="27"/>
      <c r="L173" s="27"/>
      <c r="N173" s="33"/>
      <c r="O173" s="33"/>
      <c r="P173" s="33"/>
      <c r="Q173" s="33"/>
      <c r="R173" s="33"/>
      <c r="S173" s="33"/>
      <c r="T173" s="33"/>
    </row>
    <row r="174" spans="1:20" x14ac:dyDescent="0.25">
      <c r="A174" s="27"/>
      <c r="B174" s="33"/>
      <c r="C174" s="33"/>
      <c r="D174" s="33"/>
      <c r="E174" s="33"/>
      <c r="F174" s="33"/>
      <c r="G174" s="33"/>
      <c r="H174" s="33"/>
      <c r="I174" s="33"/>
      <c r="J174" s="40"/>
      <c r="K174" s="27"/>
      <c r="L174" s="27"/>
      <c r="N174" s="33"/>
      <c r="O174" s="33"/>
      <c r="P174" s="33"/>
      <c r="Q174" s="33"/>
      <c r="R174" s="33"/>
      <c r="S174" s="33"/>
      <c r="T174" s="33"/>
    </row>
    <row r="175" spans="1:20" x14ac:dyDescent="0.25">
      <c r="A175" s="27"/>
      <c r="B175" s="33"/>
      <c r="C175" s="33"/>
      <c r="D175" s="33"/>
      <c r="E175" s="33"/>
      <c r="F175" s="33"/>
      <c r="G175" s="33"/>
      <c r="H175" s="33"/>
      <c r="I175" s="33"/>
      <c r="J175" s="40"/>
      <c r="K175" s="27"/>
      <c r="L175" s="27"/>
      <c r="N175" s="33"/>
      <c r="O175" s="33"/>
      <c r="P175" s="33"/>
      <c r="Q175" s="33"/>
      <c r="R175" s="33"/>
      <c r="S175" s="33"/>
      <c r="T175" s="33"/>
    </row>
    <row r="176" spans="1:20" x14ac:dyDescent="0.25">
      <c r="A176" s="27"/>
      <c r="B176" s="33"/>
      <c r="C176" s="33"/>
      <c r="D176" s="33"/>
      <c r="E176" s="33"/>
      <c r="F176" s="33"/>
      <c r="G176" s="33"/>
      <c r="H176" s="33"/>
      <c r="I176" s="33"/>
      <c r="J176" s="40"/>
      <c r="K176" s="27"/>
      <c r="L176" s="27"/>
      <c r="N176" s="33"/>
      <c r="O176" s="33"/>
      <c r="P176" s="33"/>
      <c r="Q176" s="33"/>
      <c r="R176" s="33"/>
      <c r="S176" s="33"/>
      <c r="T176" s="33"/>
    </row>
    <row r="177" spans="1:20" x14ac:dyDescent="0.25">
      <c r="A177" s="27"/>
      <c r="B177" s="33"/>
      <c r="C177" s="33"/>
      <c r="D177" s="33"/>
      <c r="E177" s="33"/>
      <c r="F177" s="33"/>
      <c r="G177" s="33"/>
      <c r="H177" s="33"/>
      <c r="I177" s="33"/>
      <c r="J177" s="40"/>
      <c r="K177" s="27"/>
      <c r="L177" s="27"/>
      <c r="N177" s="33"/>
      <c r="O177" s="33"/>
      <c r="P177" s="33"/>
      <c r="Q177" s="33"/>
      <c r="R177" s="33"/>
      <c r="S177" s="33"/>
      <c r="T177" s="33"/>
    </row>
    <row r="178" spans="1:20" x14ac:dyDescent="0.25">
      <c r="A178" s="27"/>
      <c r="B178" s="33"/>
      <c r="C178" s="33"/>
      <c r="D178" s="33"/>
      <c r="E178" s="33"/>
      <c r="F178" s="33"/>
      <c r="G178" s="33"/>
      <c r="H178" s="33"/>
      <c r="I178" s="33"/>
      <c r="J178" s="40"/>
      <c r="K178" s="27"/>
      <c r="L178" s="27"/>
      <c r="N178" s="33"/>
      <c r="O178" s="33"/>
      <c r="P178" s="33"/>
      <c r="Q178" s="33"/>
      <c r="R178" s="33"/>
      <c r="S178" s="33"/>
      <c r="T178" s="33"/>
    </row>
    <row r="179" spans="1:20" x14ac:dyDescent="0.25">
      <c r="A179" s="27"/>
      <c r="B179" s="33"/>
      <c r="C179" s="33"/>
      <c r="D179" s="33"/>
      <c r="E179" s="33"/>
      <c r="F179" s="33"/>
      <c r="G179" s="33"/>
      <c r="H179" s="33"/>
      <c r="I179" s="33"/>
      <c r="J179" s="40"/>
      <c r="K179" s="27"/>
      <c r="L179" s="27"/>
      <c r="N179" s="33"/>
      <c r="O179" s="33"/>
      <c r="P179" s="33"/>
      <c r="Q179" s="33"/>
      <c r="R179" s="33"/>
      <c r="S179" s="33"/>
      <c r="T179" s="33"/>
    </row>
    <row r="180" spans="1:2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1:2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1:2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1:2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205" spans="1:3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</row>
    <row r="206" spans="1:3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</row>
    <row r="207" spans="1:3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</row>
    <row r="208" spans="1:3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</row>
    <row r="209" spans="1:3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</row>
    <row r="210" spans="1:3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</row>
    <row r="211" spans="1:31" customFormat="1" ht="68.25" customHeigh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4"/>
      <c r="AD211" s="44"/>
      <c r="AE211" s="44"/>
    </row>
    <row r="212" spans="1:31" customFormat="1" ht="74.25" customHeigh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4"/>
      <c r="AD212" s="44"/>
      <c r="AE212" s="44"/>
    </row>
    <row r="213" spans="1:31" customFormat="1" ht="69" customHeigh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4"/>
      <c r="AD213" s="44"/>
      <c r="AE213" s="44"/>
    </row>
    <row r="214" spans="1:31" customForma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</row>
    <row r="215" spans="1:31" ht="13.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</row>
    <row r="216" spans="1:3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</row>
    <row r="217" spans="1:3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</row>
    <row r="218" spans="1:3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</row>
    <row r="219" spans="1:3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</row>
    <row r="220" spans="1:3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</row>
    <row r="221" spans="1:3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</row>
    <row r="222" spans="1:3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</row>
    <row r="223" spans="1:3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</row>
    <row r="224" spans="1:3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</row>
    <row r="225" spans="1:3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</row>
    <row r="226" spans="1:3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</row>
    <row r="227" spans="1:3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</row>
    <row r="228" spans="1:3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</row>
    <row r="229" spans="1:3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</row>
    <row r="230" spans="1:31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</row>
    <row r="231" spans="1:31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</row>
    <row r="232" spans="1:31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</row>
  </sheetData>
  <mergeCells count="20">
    <mergeCell ref="A109:A111"/>
    <mergeCell ref="B109:I109"/>
    <mergeCell ref="J109:J110"/>
    <mergeCell ref="K109:K111"/>
    <mergeCell ref="B110:E110"/>
    <mergeCell ref="F110:I110"/>
    <mergeCell ref="A211:A213"/>
    <mergeCell ref="B211:G211"/>
    <mergeCell ref="H211:V211"/>
    <mergeCell ref="W211:AB211"/>
    <mergeCell ref="B212:D213"/>
    <mergeCell ref="E212:G213"/>
    <mergeCell ref="H212:J213"/>
    <mergeCell ref="K212:M213"/>
    <mergeCell ref="N212:P213"/>
    <mergeCell ref="Q212:S213"/>
    <mergeCell ref="T212:V213"/>
    <mergeCell ref="W212:Y213"/>
    <mergeCell ref="Z212:AB213"/>
    <mergeCell ref="Q110:T110"/>
  </mergeCells>
  <conditionalFormatting sqref="Z216:Z230 Q216:Q230 T216:T230 W216:W230">
    <cfRule type="expression" dxfId="0" priority="1">
      <formula>ABS(Q216/R216)&gt;1.96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VI.3.13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2020-08-27T12:55:12Z</dcterms:created>
  <dcterms:modified xsi:type="dcterms:W3CDTF">2020-09-04T07:11:35Z</dcterms:modified>
</cp:coreProperties>
</file>