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DU-2020-715-EN - PISA 2018 Results (Volume VI)\"/>
    </mc:Choice>
  </mc:AlternateContent>
  <bookViews>
    <workbookView xWindow="0" yWindow="0" windowWidth="20496" windowHeight="7668"/>
  </bookViews>
  <sheets>
    <sheet name="Figure VI.5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localSheetId="0" hidden="1">#REF!</definedName>
    <definedName name="__123graph" hidden="1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ECTOT" localSheetId="0" hidden="1">#REF!</definedName>
    <definedName name="__123Graph_AECTOT" hidden="1">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ECTOT" localSheetId="0" hidden="1">#REF!</definedName>
    <definedName name="__123Graph_BECTOT" hidden="1">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CONVERG1" localSheetId="0" hidden="1">#REF!</definedName>
    <definedName name="__123Graph_CCONVERG1" hidden="1">#REF!</definedName>
    <definedName name="__123Graph_CECTOT" localSheetId="0" hidden="1">#REF!</definedName>
    <definedName name="__123Graph_CECTOT" hidden="1">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ECTOT" localSheetId="0" hidden="1">#REF!</definedName>
    <definedName name="__123Graph_DECTOT" hidden="1">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ATCH1" localSheetId="0" hidden="1">#REF!</definedName>
    <definedName name="__123Graph_ECATCH1" hidden="1">#REF!</definedName>
    <definedName name="__123Graph_ECONVERG1" localSheetId="0" hidden="1">'[5]Time series'!#REF!</definedName>
    <definedName name="__123Graph_ECONVERG1" hidden="1">'[5]Time series'!#REF!</definedName>
    <definedName name="__123Graph_EECTOT" localSheetId="0" hidden="1">#REF!</definedName>
    <definedName name="__123Graph_EECTOT" hidden="1">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123Graph_X" localSheetId="0" hidden="1">#REF!</definedName>
    <definedName name="__123Graph_X" hidden="1">#REF!</definedName>
    <definedName name="__123Graph_XECTOT" localSheetId="0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kldfjaljfld" localSheetId="0" hidden="1">'[11]Time series'!#REF!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 localSheetId="0">#REF!</definedName>
    <definedName name="body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duration">'[20]DD-LISTS'!$I$3:$I$12</definedName>
    <definedName name="effect" localSheetId="0">#REF!</definedName>
    <definedName name="effect">#REF!</definedName>
    <definedName name="f1_time">[21]F1_TIME!$A$1:$D$31</definedName>
    <definedName name="ffff" localSheetId="0" hidden="1">'[11]Time series'!#REF!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localSheetId="0" hidden="1">'[11]Time series'!#REF!</definedName>
    <definedName name="fgfgfgf" hidden="1">'[11]Time series'!#REF!</definedName>
    <definedName name="fields">'[20]DD-LISTS'!$G$3:$G$9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localSheetId="0" hidden="1">#REF!</definedName>
    <definedName name="FIG2wp1" hidden="1">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Glevel">'[20]DD-LISTS'!$F$3:$F$12</definedName>
    <definedName name="head_compensation_lookup" localSheetId="0">#REF!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localSheetId="0" hidden="1">'[5]Time series'!#REF!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ature_compensation_heads" localSheetId="0">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 localSheetId="0">#REF!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Orientation">'[20]DD-LISTS'!$A$3:$A$8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ercentage">'[20]DD-LISTS'!$E$3:$E$11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dakjkjsad" localSheetId="0" hidden="1">'[5]Time series'!#REF!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 localSheetId="0">#REF!</definedName>
    <definedName name="x2_4c">#REF!</definedName>
    <definedName name="x2_4d">'[18]Table X2.4d. (Web only)'!$A$6:$DJ$1048576</definedName>
    <definedName name="x2_6">'[18]Table X2.6.'!$A$10:$Z$61</definedName>
    <definedName name="xx" localSheetId="0" hidden="1">'[5]Time series'!#REF!</definedName>
    <definedName name="xx" hidden="1">'[5]Time series'!#REF!</definedName>
    <definedName name="YN">'[20]DD-LISTS'!$C$3:$C$7</definedName>
    <definedName name="yut" localSheetId="0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<sst xmlns="http://schemas.openxmlformats.org/spreadsheetml/2006/main" count="26" uniqueCount="26">
  <si>
    <t>Figure VI.5.9</t>
  </si>
  <si>
    <t>Students and parents who take action for collective well-being and sustainable development</t>
  </si>
  <si>
    <t>All country average</t>
  </si>
  <si>
    <t>Note: All associations are statistically significant.</t>
  </si>
  <si>
    <t>Source: OECD, PISA 2018 Database, Table VI.B1.5.8</t>
  </si>
  <si>
    <t>VI_dim4_parents</t>
  </si>
  <si>
    <t>Table VI.B1.5.8</t>
  </si>
  <si>
    <t>Association between students' capacity to take action and that of their parents after accounting for studnets' gender, immigrant background, and students' and schools' socio-economic profile</t>
  </si>
  <si>
    <t>OECD average</t>
  </si>
  <si>
    <t>parent</t>
  </si>
  <si>
    <t>s.e.</t>
  </si>
  <si>
    <t>Sig.</t>
  </si>
  <si>
    <t>Non-sig</t>
  </si>
  <si>
    <t>I reduce the energy I use at home to protect the environment</t>
  </si>
  <si>
    <t>I choose certain products for ethical or environmental reasons,
even if they are a bit more expensive</t>
  </si>
  <si>
    <t>I boycott products or companies for political, ethical or environmental reasons</t>
  </si>
  <si>
    <t>I participate in activities promoting equality between men and women</t>
  </si>
  <si>
    <t>I participate in activities in favour of environmental protection</t>
  </si>
  <si>
    <t>I sign environmental or social petitions on line</t>
  </si>
  <si>
    <t>I keep myself informed about world events via &lt;Twitter&gt; or &lt;Facebook&gt;</t>
  </si>
  <si>
    <t>I regularly read websites on international social issues (e.g. poverty, human rights)</t>
  </si>
  <si>
    <t>PISA 2018 Results (Volume VI) - © OECD 2020</t>
  </si>
  <si>
    <t>Chapter 5</t>
  </si>
  <si>
    <t>Figure VI.5.9 Students and parents who take action for collective well-being and sustainable development</t>
  </si>
  <si>
    <t>Version 2 - Last updated: 03-Sep-2020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</si>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</sst>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color theme="4" tint="-0.249977111117893"/>
      <name val="Arial"/>
      <family val="2"/>
    </font>
    <font>
      <i/>
      <sz val="10"/>
      <color theme="1"/>
      <name val="Arial"/>
      <family val="2"/>
    </font>
    <font>
      <sz val="10"/>
      <color rgb="FFFF0000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3" fillId="2" borderId="0" xfId="0" applyFont="1" applyFill="1"/>
    <xf numFmtId="0" fontId="9" fillId="2" borderId="0" xfId="0" applyFont="1" applyFill="1"/>
    <xf numFmtId="0" fontId="1" fillId="2" borderId="0" xfId="1" applyFill="1"/>
    <xf numFmtId="0" fontId="0" fillId="2" borderId="0" xfId="1" applyFont="1" applyFill="1"/>
    <xf numFmtId="0" fontId="0" fillId="2" borderId="0" xfId="0" applyFill="1" applyBorder="1"/>
    <xf numFmtId="0" fontId="4" fillId="2" borderId="0" xfId="2" applyFont="1" applyFill="1" applyBorder="1" applyAlignment="1">
      <alignment vertical="top" wrapText="1"/>
    </xf>
    <xf numFmtId="0" fontId="9" fillId="2" borderId="0" xfId="2" applyFont="1" applyFill="1" applyBorder="1" applyAlignment="1">
      <alignment horizontal="center"/>
    </xf>
    <xf numFmtId="0" fontId="9" fillId="2" borderId="1" xfId="2" applyFont="1" applyFill="1" applyBorder="1"/>
    <xf numFmtId="0" fontId="9" fillId="2" borderId="4" xfId="2" applyFont="1" applyFill="1" applyBorder="1"/>
    <xf numFmtId="0" fontId="9" fillId="2" borderId="6" xfId="2" applyFont="1" applyFill="1" applyBorder="1"/>
    <xf numFmtId="0" fontId="9" fillId="2" borderId="3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0" fillId="2" borderId="4" xfId="0" applyFill="1" applyBorder="1"/>
    <xf numFmtId="2" fontId="0" fillId="2" borderId="0" xfId="0" applyNumberFormat="1" applyFill="1" applyBorder="1" applyAlignment="1">
      <alignment horizontal="center"/>
    </xf>
    <xf numFmtId="2" fontId="9" fillId="2" borderId="7" xfId="3" applyNumberFormat="1" applyFont="1" applyFill="1" applyBorder="1" applyAlignment="1">
      <alignment horizontal="center"/>
    </xf>
    <xf numFmtId="0" fontId="0" fillId="2" borderId="7" xfId="0" applyFill="1" applyBorder="1" applyAlignment="1">
      <alignment vertical="center"/>
    </xf>
    <xf numFmtId="2" fontId="0" fillId="2" borderId="7" xfId="0" applyNumberFormat="1" applyFill="1" applyBorder="1"/>
    <xf numFmtId="2" fontId="9" fillId="2" borderId="7" xfId="3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7" xfId="0" applyFill="1" applyBorder="1" applyAlignment="1"/>
    <xf numFmtId="164" fontId="9" fillId="2" borderId="7" xfId="3" applyNumberFormat="1" applyFont="1" applyFill="1" applyBorder="1" applyAlignment="1">
      <alignment horizontal="right"/>
    </xf>
    <xf numFmtId="0" fontId="0" fillId="2" borderId="8" xfId="0" applyFill="1" applyBorder="1" applyAlignment="1"/>
    <xf numFmtId="0" fontId="0" fillId="2" borderId="8" xfId="0" applyFill="1" applyBorder="1"/>
    <xf numFmtId="0" fontId="0" fillId="2" borderId="9" xfId="0" applyFill="1" applyBorder="1" applyAlignment="1"/>
    <xf numFmtId="0" fontId="0" fillId="2" borderId="9" xfId="0" applyFill="1" applyBorder="1"/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6 3 2" xfId="3"/>
    <cellStyle name="Normal 2 17 2" xfId="2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6906016473513E-2"/>
          <c:y val="0.18174423105218221"/>
          <c:w val="0.90310390977636457"/>
          <c:h val="0.64592366417723934"/>
        </c:manualLayout>
      </c:layout>
      <c:barChart>
        <c:barDir val="col"/>
        <c:grouping val="clustered"/>
        <c:varyColors val="0"/>
        <c:ser>
          <c:idx val="0"/>
          <c:order val="0"/>
          <c:tx>
            <c:v>All-country average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VI.5.9'!$A$112:$A$119</c:f>
              <c:strCache>
                <c:ptCount val="8"/>
                <c:pt idx="0">
                  <c:v>I reduce the energy I use at home to protect the environment</c:v>
                </c:pt>
                <c:pt idx="1">
                  <c:v>I choose certain products for ethical or environmental reasons,
even if they are a bit more expensive</c:v>
                </c:pt>
                <c:pt idx="2">
                  <c:v>I boycott products or companies for political, ethical or environmental reasons</c:v>
                </c:pt>
                <c:pt idx="3">
                  <c:v>I participate in activities promoting equality between men and women</c:v>
                </c:pt>
                <c:pt idx="4">
                  <c:v>I participate in activities in favour of environmental protection</c:v>
                </c:pt>
                <c:pt idx="5">
                  <c:v>I sign environmental or social petitions on line</c:v>
                </c:pt>
                <c:pt idx="6">
                  <c:v>I keep myself informed about world events via &lt;Twitter&gt; or &lt;Facebook&gt;</c:v>
                </c:pt>
                <c:pt idx="7">
                  <c:v>I regularly read websites on international social issues (e.g. poverty, human rights)</c:v>
                </c:pt>
              </c:strCache>
            </c:strRef>
          </c:cat>
          <c:val>
            <c:numRef>
              <c:f>'Figure VI.5.9'!$D$112:$D$119</c:f>
              <c:numCache>
                <c:formatCode>0.00</c:formatCode>
                <c:ptCount val="8"/>
                <c:pt idx="0">
                  <c:v>2.210669277068229</c:v>
                </c:pt>
                <c:pt idx="1">
                  <c:v>1.7351935036439401</c:v>
                </c:pt>
                <c:pt idx="2">
                  <c:v>1.6645611440883921</c:v>
                </c:pt>
                <c:pt idx="3">
                  <c:v>1.6455815127858859</c:v>
                </c:pt>
                <c:pt idx="4">
                  <c:v>1.6078069358776641</c:v>
                </c:pt>
                <c:pt idx="5">
                  <c:v>1.5694671594850551</c:v>
                </c:pt>
                <c:pt idx="6">
                  <c:v>1.4562993932155199</c:v>
                </c:pt>
                <c:pt idx="7">
                  <c:v>1.3844548173229081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B-41CC-8961-1FE8F32E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-48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Odds ratio</a:t>
                </a:r>
              </a:p>
            </c:rich>
          </c:tx>
          <c:layout>
            <c:manualLayout>
              <c:xMode val="edge"/>
              <c:yMode val="edge"/>
              <c:x val="2.89603272460933E-2"/>
              <c:y val="0.10876947938575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5530049655927001"/>
          <c:y val="0.12963699835872838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131232</xdr:rowOff>
    </xdr:from>
    <xdr:to>
      <xdr:col>14</xdr:col>
      <xdr:colOff>571500</xdr:colOff>
      <xdr:row>45</xdr:row>
      <xdr:rowOff>116417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269874</xdr:colOff>
      <xdr:row>12</xdr:row>
      <xdr:rowOff>30690</xdr:rowOff>
    </xdr:from>
    <xdr:to>
      <xdr:col>11</xdr:col>
      <xdr:colOff>531283</xdr:colOff>
      <xdr:row>15</xdr:row>
      <xdr:rowOff>11641</xdr:rowOff>
    </xdr:to>
    <xdr:sp macro="" textlink="">
      <xdr:nvSpPr>
        <xdr:cNvPr id="3" name="TextBox 2"/>
        <xdr:cNvSpPr txBox="1"/>
      </xdr:nvSpPr>
      <xdr:spPr>
        <a:xfrm>
          <a:off x="1489074" y="1164165"/>
          <a:ext cx="5747809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>
              <a:solidFill>
                <a:schemeClr val="bg2">
                  <a:lumMod val="25000"/>
                </a:schemeClr>
              </a:solidFill>
            </a:rPr>
            <a:t>Association between students' capacity to take action and that of their parents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0.12805</cdr:x>
      <cdr:y>0.02645</cdr:y>
    </cdr:from>
    <cdr:to>
      <cdr:x>0.89127</cdr:x>
      <cdr:y>0.09353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2025" y="116417"/>
          <a:ext cx="5734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0"/>
  <sheetViews>
    <sheetView showGridLines="0" tabSelected="1" zoomScale="90" zoomScaleNormal="90" workbookViewId="0"/>
  </sheetViews>
  <sheetFormatPr defaultColWidth="9.109375" defaultRowHeight="13.2" x14ac:dyDescent="0.25"/>
  <cols>
    <col min="1" max="16384" width="9.109375" style="2"/>
  </cols>
  <sheetData>
    <row r="1" spans="1:29" s="40" customFormat="1" x14ac:dyDescent="0.25">
      <c r="A1" s="41" t="s">
        <v>21</v>
      </c>
    </row>
    <row r="2" spans="1:29" s="40" customFormat="1" x14ac:dyDescent="0.25">
      <c r="A2" s="40" t="s">
        <v>22</v>
      </c>
      <c r="B2" s="40" t="s">
        <v>23</v>
      </c>
    </row>
    <row r="3" spans="1:29" s="40" customFormat="1" x14ac:dyDescent="0.25">
      <c r="A3" s="40" t="s">
        <v>24</v>
      </c>
    </row>
    <row r="4" spans="1:29" s="40" customFormat="1" x14ac:dyDescent="0.25">
      <c r="A4" s="41" t="s">
        <v>25</v>
      </c>
    </row>
    <row r="5" spans="1:29" s="40" customFormat="1" x14ac:dyDescent="0.25"/>
    <row r="6" spans="1:29" x14ac:dyDescent="0.25">
      <c r="A6" s="1" t="s">
        <v>0</v>
      </c>
      <c r="M6" s="3"/>
    </row>
    <row r="7" spans="1:29" ht="13.8" x14ac:dyDescent="0.25">
      <c r="A7" s="4" t="s">
        <v>1</v>
      </c>
      <c r="I7" s="5"/>
      <c r="L7" s="6"/>
      <c r="N7" s="3"/>
    </row>
    <row r="8" spans="1:29" ht="13.8" x14ac:dyDescent="0.25">
      <c r="A8" s="7" t="s">
        <v>2</v>
      </c>
      <c r="I8" s="8"/>
      <c r="L8" s="6"/>
      <c r="N8" s="3"/>
    </row>
    <row r="9" spans="1:29" ht="13.8" x14ac:dyDescent="0.25">
      <c r="I9" s="8"/>
      <c r="L9" s="6"/>
      <c r="N9" s="3"/>
    </row>
    <row r="10" spans="1:29" x14ac:dyDescent="0.25">
      <c r="F10" s="3"/>
      <c r="J10" s="3"/>
      <c r="AC10" s="3"/>
    </row>
    <row r="11" spans="1:29" x14ac:dyDescent="0.25">
      <c r="A11" s="9"/>
    </row>
    <row r="12" spans="1:29" x14ac:dyDescent="0.25">
      <c r="A12" s="7"/>
    </row>
    <row r="20" spans="29:29" x14ac:dyDescent="0.25">
      <c r="AC20" s="3"/>
    </row>
    <row r="21" spans="29:29" x14ac:dyDescent="0.25">
      <c r="AC21" s="3"/>
    </row>
    <row r="24" spans="29:29" x14ac:dyDescent="0.25">
      <c r="AC24" s="3"/>
    </row>
    <row r="47" spans="1:1" x14ac:dyDescent="0.25">
      <c r="A47" s="10" t="s">
        <v>3</v>
      </c>
    </row>
    <row r="48" spans="1:1" x14ac:dyDescent="0.25">
      <c r="A48" s="2" t="s">
        <v>4</v>
      </c>
    </row>
    <row r="94" spans="1:1" x14ac:dyDescent="0.25">
      <c r="A94" s="11"/>
    </row>
    <row r="96" spans="1:1" x14ac:dyDescent="0.25">
      <c r="A96" s="12"/>
    </row>
    <row r="97" spans="1:8" x14ac:dyDescent="0.25">
      <c r="G97" s="13"/>
      <c r="H97" s="13"/>
    </row>
    <row r="98" spans="1:8" ht="12.75" customHeight="1" x14ac:dyDescent="0.25">
      <c r="G98" s="14"/>
      <c r="H98" s="14"/>
    </row>
    <row r="99" spans="1:8" ht="24" customHeight="1" x14ac:dyDescent="0.25">
      <c r="G99" s="14"/>
      <c r="H99" s="14"/>
    </row>
    <row r="100" spans="1:8" ht="12.75" customHeight="1" x14ac:dyDescent="0.25">
      <c r="G100" s="15"/>
      <c r="H100" s="15"/>
    </row>
    <row r="101" spans="1:8" x14ac:dyDescent="0.25">
      <c r="G101" s="13"/>
      <c r="H101" s="13"/>
    </row>
    <row r="102" spans="1:8" x14ac:dyDescent="0.25">
      <c r="G102" s="13"/>
      <c r="H102" s="13"/>
    </row>
    <row r="103" spans="1:8" x14ac:dyDescent="0.25">
      <c r="G103" s="13"/>
      <c r="H103" s="13"/>
    </row>
    <row r="104" spans="1:8" x14ac:dyDescent="0.25">
      <c r="A104" s="12"/>
      <c r="G104" s="13"/>
      <c r="H104" s="13"/>
    </row>
    <row r="105" spans="1:8" x14ac:dyDescent="0.25">
      <c r="A105" s="11" t="s">
        <v>5</v>
      </c>
      <c r="G105" s="13"/>
      <c r="H105" s="13"/>
    </row>
    <row r="106" spans="1:8" x14ac:dyDescent="0.25">
      <c r="A106" s="11" t="s">
        <v>6</v>
      </c>
    </row>
    <row r="107" spans="1:8" ht="13.8" thickBot="1" x14ac:dyDescent="0.3">
      <c r="G107" s="13"/>
    </row>
    <row r="108" spans="1:8" x14ac:dyDescent="0.25">
      <c r="A108" s="16"/>
      <c r="B108" s="36" t="s">
        <v>7</v>
      </c>
      <c r="C108" s="37"/>
      <c r="D108" s="37"/>
      <c r="E108" s="37"/>
      <c r="G108" s="13"/>
    </row>
    <row r="109" spans="1:8" x14ac:dyDescent="0.25">
      <c r="A109" s="17"/>
      <c r="B109" s="38" t="s">
        <v>8</v>
      </c>
      <c r="C109" s="39"/>
      <c r="D109" s="38"/>
      <c r="E109" s="39"/>
    </row>
    <row r="110" spans="1:8" x14ac:dyDescent="0.25">
      <c r="A110" s="18"/>
      <c r="B110" s="19"/>
      <c r="C110" s="20"/>
      <c r="D110" s="21"/>
      <c r="E110" s="20"/>
    </row>
    <row r="111" spans="1:8" x14ac:dyDescent="0.25">
      <c r="A111" s="22"/>
      <c r="B111" s="23" t="s">
        <v>9</v>
      </c>
      <c r="C111" s="24" t="s">
        <v>10</v>
      </c>
      <c r="D111" s="23" t="s">
        <v>11</v>
      </c>
      <c r="E111" s="24" t="s">
        <v>12</v>
      </c>
    </row>
    <row r="112" spans="1:8" x14ac:dyDescent="0.25">
      <c r="A112" s="25" t="s">
        <v>13</v>
      </c>
      <c r="B112" s="26">
        <v>2.210669277068229</v>
      </c>
      <c r="C112" s="27">
        <v>0.10533674036575071</v>
      </c>
      <c r="D112" s="26">
        <v>2.210669277068229</v>
      </c>
      <c r="E112" s="27"/>
    </row>
    <row r="113" spans="1:5" x14ac:dyDescent="0.25">
      <c r="A113" s="25" t="s">
        <v>14</v>
      </c>
      <c r="B113" s="26">
        <v>1.7351935036439401</v>
      </c>
      <c r="C113" s="27">
        <v>4.01155634945859E-2</v>
      </c>
      <c r="D113" s="26">
        <v>1.7351935036439401</v>
      </c>
      <c r="E113" s="27"/>
    </row>
    <row r="114" spans="1:5" x14ac:dyDescent="0.25">
      <c r="A114" s="25" t="s">
        <v>15</v>
      </c>
      <c r="B114" s="26">
        <v>1.6645611440883921</v>
      </c>
      <c r="C114" s="27">
        <v>5.00006750731639E-2</v>
      </c>
      <c r="D114" s="26">
        <v>1.6645611440883921</v>
      </c>
      <c r="E114" s="28"/>
    </row>
    <row r="115" spans="1:5" x14ac:dyDescent="0.25">
      <c r="A115" s="25" t="s">
        <v>16</v>
      </c>
      <c r="B115" s="26">
        <v>1.6455815127858859</v>
      </c>
      <c r="C115" s="27">
        <v>4.0371808124770397E-2</v>
      </c>
      <c r="D115" s="26">
        <v>1.6455815127858859</v>
      </c>
      <c r="E115" s="27"/>
    </row>
    <row r="116" spans="1:5" ht="13.5" customHeight="1" x14ac:dyDescent="0.25">
      <c r="A116" s="25" t="s">
        <v>17</v>
      </c>
      <c r="B116" s="26">
        <v>1.6078069358776641</v>
      </c>
      <c r="C116" s="27">
        <v>3.3345929549844902E-2</v>
      </c>
      <c r="D116" s="26">
        <v>1.6078069358776641</v>
      </c>
      <c r="E116" s="27"/>
    </row>
    <row r="117" spans="1:5" x14ac:dyDescent="0.25">
      <c r="A117" s="25" t="s">
        <v>18</v>
      </c>
      <c r="B117" s="26">
        <v>1.5694671594850551</v>
      </c>
      <c r="C117" s="27">
        <v>4.4318249931228501E-2</v>
      </c>
      <c r="D117" s="26">
        <v>1.5694671594850551</v>
      </c>
      <c r="E117" s="27"/>
    </row>
    <row r="118" spans="1:5" ht="12.75" customHeight="1" x14ac:dyDescent="0.25">
      <c r="A118" s="25" t="s">
        <v>19</v>
      </c>
      <c r="B118" s="26">
        <v>1.4562993932155199</v>
      </c>
      <c r="C118" s="27">
        <v>3.3832017100398799E-2</v>
      </c>
      <c r="D118" s="26">
        <v>1.4562993932155199</v>
      </c>
      <c r="E118" s="27"/>
    </row>
    <row r="119" spans="1:5" x14ac:dyDescent="0.25">
      <c r="A119" s="29" t="s">
        <v>20</v>
      </c>
      <c r="B119" s="26">
        <v>1.3844548173229081</v>
      </c>
      <c r="C119" s="27">
        <v>3.0097036771033699E-2</v>
      </c>
      <c r="D119" s="26">
        <v>1.3844548173229081</v>
      </c>
      <c r="E119" s="27"/>
    </row>
    <row r="120" spans="1:5" x14ac:dyDescent="0.25">
      <c r="A120" s="29"/>
      <c r="B120" s="26"/>
      <c r="C120" s="27"/>
      <c r="D120" s="26"/>
      <c r="E120" s="30"/>
    </row>
    <row r="121" spans="1:5" x14ac:dyDescent="0.25">
      <c r="A121" s="31"/>
      <c r="B121" s="32"/>
      <c r="C121" s="32"/>
      <c r="D121" s="32"/>
      <c r="E121" s="32"/>
    </row>
    <row r="122" spans="1:5" x14ac:dyDescent="0.25">
      <c r="A122" s="33"/>
      <c r="B122" s="34"/>
      <c r="C122" s="34"/>
      <c r="D122" s="34"/>
      <c r="E122" s="34"/>
    </row>
    <row r="204" spans="1:7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 customFormat="1" ht="18" customHeigh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</row>
    <row r="211" spans="1:75" customFormat="1" ht="69" customHeigh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</row>
    <row r="212" spans="1:75" customFormat="1" ht="160.5" customHeigh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</row>
    <row r="213" spans="1:75" customFormat="1" x14ac:dyDescent="0.25"/>
    <row r="214" spans="1:75" ht="13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</sheetData>
  <mergeCells count="37">
    <mergeCell ref="B108:E108"/>
    <mergeCell ref="B109:C109"/>
    <mergeCell ref="D109:E109"/>
    <mergeCell ref="A210:A212"/>
    <mergeCell ref="B210:BU210"/>
    <mergeCell ref="B211:J211"/>
    <mergeCell ref="K211:S211"/>
    <mergeCell ref="T211:AB211"/>
    <mergeCell ref="AC211:AK211"/>
    <mergeCell ref="AL211:AT211"/>
    <mergeCell ref="AU211:BC211"/>
    <mergeCell ref="BD211:BL211"/>
    <mergeCell ref="BM211:BU211"/>
    <mergeCell ref="B212:D212"/>
    <mergeCell ref="E212:G212"/>
    <mergeCell ref="H212:J212"/>
    <mergeCell ref="K212:M212"/>
    <mergeCell ref="N212:P212"/>
    <mergeCell ref="Q212:S212"/>
    <mergeCell ref="T212:V212"/>
    <mergeCell ref="BD212:BF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BA212:BC212"/>
    <mergeCell ref="BG212:BI212"/>
    <mergeCell ref="BJ212:BL212"/>
    <mergeCell ref="BM212:BO212"/>
    <mergeCell ref="BP212:BR212"/>
    <mergeCell ref="BS212:BU212"/>
  </mergeCells>
  <conditionalFormatting sqref="H215:H229">
    <cfRule type="expression" dxfId="7" priority="8">
      <formula>ABS(H215/I215)&gt;1.96</formula>
    </cfRule>
  </conditionalFormatting>
  <conditionalFormatting sqref="Q215:Q229">
    <cfRule type="expression" dxfId="6" priority="7">
      <formula>ABS(Q215/R215)&gt;1.96</formula>
    </cfRule>
  </conditionalFormatting>
  <conditionalFormatting sqref="Z215:Z229">
    <cfRule type="expression" dxfId="5" priority="6">
      <formula>ABS(Z215/AA215)&gt;1.96</formula>
    </cfRule>
  </conditionalFormatting>
  <conditionalFormatting sqref="AI215:AI229">
    <cfRule type="expression" dxfId="4" priority="5">
      <formula>ABS(AI215/AJ215)&gt;1.96</formula>
    </cfRule>
  </conditionalFormatting>
  <conditionalFormatting sqref="AR215:AR229">
    <cfRule type="expression" dxfId="3" priority="4">
      <formula>ABS(AR215/AS215)&gt;1.96</formula>
    </cfRule>
  </conditionalFormatting>
  <conditionalFormatting sqref="BA215:BA229">
    <cfRule type="expression" dxfId="2" priority="3">
      <formula>ABS(BA215/BB215)&gt;1.96</formula>
    </cfRule>
  </conditionalFormatting>
  <conditionalFormatting sqref="BJ215:BJ229">
    <cfRule type="expression" dxfId="1" priority="2">
      <formula>ABS(BJ215/BK215)&gt;1.96</formula>
    </cfRule>
  </conditionalFormatting>
  <conditionalFormatting sqref="BS215:BS229">
    <cfRule type="expression" dxfId="0" priority="1">
      <formula>ABS(BS215/BT215)&gt;1.96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2020-08-27T13:18:21Z</dcterms:created>
  <dcterms:modified xsi:type="dcterms:W3CDTF">2020-09-03T15:20:43Z</dcterms:modified>
</cp:coreProperties>
</file>