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3.9" sheetId="1" r:id="rId1"/>
  </sheets>
  <calcPr calcId="162913"/>
</workbook>
</file>

<file path=xl/sharedStrings.xml><?xml version="1.0" encoding="utf-8"?>
<sst xmlns="http://schemas.openxmlformats.org/spreadsheetml/2006/main" count="96" uniqueCount="89">
  <si>
    <t>Figure VI.3.9</t>
  </si>
  <si>
    <t>Students’ cognitive adaptability and their resilience to adversity</t>
  </si>
  <si>
    <t>Score-point difference in students’ resilience to adversity associated with a one-unit increase in the index of students’ cognitive adaptability</t>
  </si>
  <si>
    <t>1. The socio-demographic profile is measured by the PISA index of economic, social and cultural status (ESCS).</t>
  </si>
  <si>
    <t>Note: All differences between the top and bottom quarters are statistically significant.</t>
  </si>
  <si>
    <t>Countries and economies are ranked in descending order of the change in the index of student's resilience associated with a one-unit increase in the index of cognitive adaptability, after accounting for gender, immigrant background, and students' and schools' socio-economic profile.</t>
  </si>
  <si>
    <t>Source: OECD, PISA 2018 Database, Table VI.B1.3.15.</t>
  </si>
  <si>
    <t>Update: 02-Jun-2020</t>
  </si>
  <si>
    <t>VI_resilience_cogflex</t>
  </si>
  <si>
    <t>Table VI.B1.3.15</t>
  </si>
  <si>
    <t>Change in the index of students' resilience associated with a one-unit increase in the index of cognitive adaptability</t>
  </si>
  <si>
    <t>Before accounting for students' and schools' socio-demographic profile</t>
  </si>
  <si>
    <t>After accounting for students' and schools' socio-demographic profile</t>
  </si>
  <si>
    <t>Dif.</t>
  </si>
  <si>
    <t>S.E.</t>
  </si>
  <si>
    <t>sig.</t>
  </si>
  <si>
    <t>not sig.</t>
  </si>
  <si>
    <t>Korea</t>
  </si>
  <si>
    <t>Macao (China)</t>
  </si>
  <si>
    <t>Iceland</t>
  </si>
  <si>
    <t>Singapore</t>
  </si>
  <si>
    <t>Chile</t>
  </si>
  <si>
    <t>Portugal</t>
  </si>
  <si>
    <t>Turkey</t>
  </si>
  <si>
    <t>Germany</t>
  </si>
  <si>
    <t>Canada</t>
  </si>
  <si>
    <t>Hong Kong (China)</t>
  </si>
  <si>
    <t>Scotland (United Kingdom)</t>
  </si>
  <si>
    <t>Chinese Taipei</t>
  </si>
  <si>
    <t>New Zealand</t>
  </si>
  <si>
    <t>Hungary</t>
  </si>
  <si>
    <t>Austria</t>
  </si>
  <si>
    <t>Spain</t>
  </si>
  <si>
    <t>France</t>
  </si>
  <si>
    <t>Australia</t>
  </si>
  <si>
    <t>Israel</t>
  </si>
  <si>
    <t>Malta</t>
  </si>
  <si>
    <t>Switzerland</t>
  </si>
  <si>
    <t>Poland</t>
  </si>
  <si>
    <t>Ireland</t>
  </si>
  <si>
    <t>OECD average</t>
  </si>
  <si>
    <t>Romania</t>
  </si>
  <si>
    <t>Estonia</t>
  </si>
  <si>
    <t>Peru</t>
  </si>
  <si>
    <t>Slovenia</t>
  </si>
  <si>
    <t>Costa Rica</t>
  </si>
  <si>
    <t>Albania</t>
  </si>
  <si>
    <t>Moldova</t>
  </si>
  <si>
    <t>Greece</t>
  </si>
  <si>
    <t>Brunei Darussalam</t>
  </si>
  <si>
    <t>Indonesia</t>
  </si>
  <si>
    <t>Mexico</t>
  </si>
  <si>
    <t>Italy</t>
  </si>
  <si>
    <t>Thailand</t>
  </si>
  <si>
    <t>United Arab Emirates</t>
  </si>
  <si>
    <t>Argentina</t>
  </si>
  <si>
    <t>Uruguay</t>
  </si>
  <si>
    <t>Lebanon</t>
  </si>
  <si>
    <t>North Macedonia</t>
  </si>
  <si>
    <t>Malaysia</t>
  </si>
  <si>
    <t>Lithuania</t>
  </si>
  <si>
    <t>Latvia</t>
  </si>
  <si>
    <t>Bosnia and Herzegovina</t>
  </si>
  <si>
    <t>Kosovo</t>
  </si>
  <si>
    <t>Serbia</t>
  </si>
  <si>
    <t>Croatia</t>
  </si>
  <si>
    <t>Panama</t>
  </si>
  <si>
    <t>Saudi Arabia</t>
  </si>
  <si>
    <t>Slovak Republic</t>
  </si>
  <si>
    <t>Montenegro</t>
  </si>
  <si>
    <t>Brazil</t>
  </si>
  <si>
    <t>Belarus</t>
  </si>
  <si>
    <t>Philippines</t>
  </si>
  <si>
    <t>Jordan</t>
  </si>
  <si>
    <t>Colombia</t>
  </si>
  <si>
    <t>Russia</t>
  </si>
  <si>
    <t>Ukraine</t>
  </si>
  <si>
    <t>Kazakhstan</t>
  </si>
  <si>
    <t>Morocco</t>
  </si>
  <si>
    <t>Bulgaria</t>
  </si>
  <si>
    <t>Baku (Azerbaijan)</t>
  </si>
  <si>
    <t>Dominican Republic</t>
  </si>
  <si>
    <t>Viet Nam</t>
  </si>
  <si>
    <t>m</t>
  </si>
  <si>
    <t>PISA 2018 Results (Volume VI) - © OECD 2020</t>
  </si>
  <si>
    <t>Chapter 3</t>
  </si>
  <si>
    <t>Figure VI.3.9 Students’ cognitive adaptability and their resilience to adversity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</si>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</sst>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 Light"/>
      <family val="2"/>
    </font>
    <font>
      <i/>
      <sz val="10"/>
      <name val="Arial"/>
      <family val="2"/>
    </font>
    <font>
      <sz val="10"/>
      <color rgb="FF000000"/>
      <name val="Calibri"/>
      <family val="2"/>
    </font>
    <font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0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1" applyFont="1" applyFill="1"/>
    <xf numFmtId="0" fontId="1" fillId="2" borderId="0" xfId="1" applyFill="1"/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4" fillId="3" borderId="2" xfId="2" applyFont="1" applyFill="1" applyBorder="1" applyAlignment="1">
      <alignment horizontal="center" wrapText="1"/>
    </xf>
    <xf numFmtId="164" fontId="4" fillId="3" borderId="2" xfId="2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2" fontId="0" fillId="2" borderId="3" xfId="0" applyNumberFormat="1" applyFill="1" applyBorder="1"/>
    <xf numFmtId="2" fontId="0" fillId="2" borderId="11" xfId="0" applyNumberFormat="1" applyFill="1" applyBorder="1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2" fontId="0" fillId="2" borderId="0" xfId="0" applyNumberFormat="1" applyFill="1" applyBorder="1"/>
    <xf numFmtId="0" fontId="4" fillId="2" borderId="10" xfId="3" applyFont="1" applyFill="1" applyBorder="1" applyAlignment="1"/>
    <xf numFmtId="0" fontId="0" fillId="2" borderId="12" xfId="0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0" fontId="1" fillId="0" borderId="0" xfId="1"/>
    <xf numFmtId="0" fontId="1" fillId="0" borderId="0" xfId="1"/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/>
    <xf numFmtId="0" fontId="13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4 2 4" xfId="3"/>
    <cellStyle name="Normal 3 2 2 3 3" xfId="2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64674470700144127"/>
        </c:manualLayout>
      </c:layout>
      <c:barChart>
        <c:barDir val="col"/>
        <c:grouping val="clustered"/>
        <c:varyColors val="0"/>
        <c:ser>
          <c:idx val="3"/>
          <c:order val="0"/>
          <c:tx>
            <c:v>Before accounting for students' and schools' socio-demographic profile</c:v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tx2"/>
              </a:solidFill>
            </a:ln>
            <a:effectLst/>
          </c:spPr>
          <c:invertIfNegative val="0"/>
          <c:dLbls>
            <c:delete val="1"/>
          </c:dLbls>
          <c:cat>
            <c:strLit>
              <c:ptCount val="15"/>
              <c:pt idx="0">
                <c:v>Germany     (0.18)</c:v>
              </c:pt>
              <c:pt idx="1">
                <c:v>Ireland     (0.07)</c:v>
              </c:pt>
              <c:pt idx="2">
                <c:v>Portugal     (0.01)</c:v>
              </c:pt>
              <c:pt idx="3">
                <c:v>Malta     (0.05)</c:v>
              </c:pt>
              <c:pt idx="4">
                <c:v>Brazil     (-0.03)</c:v>
              </c:pt>
              <c:pt idx="5">
                <c:v>Hong Kong (China)     (-0.32)</c:v>
              </c:pt>
              <c:pt idx="6">
                <c:v>Korea     (0)</c:v>
              </c:pt>
              <c:pt idx="7">
                <c:v>Italy     (-0.15)</c:v>
              </c:pt>
              <c:pt idx="8">
                <c:v>All countries average     (0.02)</c:v>
              </c:pt>
              <c:pt idx="9">
                <c:v>Mexico     (-0.07)</c:v>
              </c:pt>
              <c:pt idx="10">
                <c:v>Chile     (0.05)</c:v>
              </c:pt>
              <c:pt idx="11">
                <c:v>Dominican Republic     (0.33)</c:v>
              </c:pt>
              <c:pt idx="12">
                <c:v>Macao (China)     (-0.22)</c:v>
              </c:pt>
              <c:pt idx="13">
                <c:v>Croatia     (0.25)</c:v>
              </c:pt>
              <c:pt idx="14">
                <c:v>Panama     (0.1)</c:v>
              </c:pt>
            </c:strLit>
          </c:cat>
          <c:val>
            <c:numRef>
              <c:f>'Figure VI.3.9'!$D$117:$D$181</c:f>
              <c:numCache>
                <c:formatCode>0.00</c:formatCode>
                <c:ptCount val="65"/>
                <c:pt idx="0">
                  <c:v>0.52784280591077948</c:v>
                </c:pt>
                <c:pt idx="1">
                  <c:v>0.52208196768009207</c:v>
                </c:pt>
                <c:pt idx="2">
                  <c:v>0.49177928401798848</c:v>
                </c:pt>
                <c:pt idx="3">
                  <c:v>0.4607348912330011</c:v>
                </c:pt>
                <c:pt idx="4">
                  <c:v>0.45646076655291762</c:v>
                </c:pt>
                <c:pt idx="5">
                  <c:v>0.45412274538909969</c:v>
                </c:pt>
                <c:pt idx="6">
                  <c:v>0.45098133733981199</c:v>
                </c:pt>
                <c:pt idx="7">
                  <c:v>0.46412929500416372</c:v>
                </c:pt>
                <c:pt idx="8">
                  <c:v>0.45130110396253081</c:v>
                </c:pt>
                <c:pt idx="9">
                  <c:v>0.45769679259154739</c:v>
                </c:pt>
                <c:pt idx="10">
                  <c:v>0.43713633050854478</c:v>
                </c:pt>
                <c:pt idx="11">
                  <c:v>0.43371746247574372</c:v>
                </c:pt>
                <c:pt idx="12">
                  <c:v>0.42797785275728623</c:v>
                </c:pt>
                <c:pt idx="13">
                  <c:v>0.42471907101968698</c:v>
                </c:pt>
                <c:pt idx="14">
                  <c:v>0.4113935439807459</c:v>
                </c:pt>
                <c:pt idx="15">
                  <c:v>0.41767171303148543</c:v>
                </c:pt>
                <c:pt idx="16">
                  <c:v>0.42242580578520439</c:v>
                </c:pt>
                <c:pt idx="17">
                  <c:v>0.41820123769112888</c:v>
                </c:pt>
                <c:pt idx="18">
                  <c:v>0.4046164674477607</c:v>
                </c:pt>
                <c:pt idx="19">
                  <c:v>0.40697616687879828</c:v>
                </c:pt>
                <c:pt idx="20">
                  <c:v>0.40941188273454299</c:v>
                </c:pt>
                <c:pt idx="21">
                  <c:v>0.41388079407505152</c:v>
                </c:pt>
                <c:pt idx="22">
                  <c:v>0.40916718186991069</c:v>
                </c:pt>
                <c:pt idx="23">
                  <c:v>0.40400804244395572</c:v>
                </c:pt>
                <c:pt idx="24">
                  <c:v>0.42314414599444411</c:v>
                </c:pt>
                <c:pt idx="25">
                  <c:v>0.40368997576522209</c:v>
                </c:pt>
                <c:pt idx="26">
                  <c:v>0.38214841201379579</c:v>
                </c:pt>
                <c:pt idx="27">
                  <c:v>0.38913489645388383</c:v>
                </c:pt>
                <c:pt idx="28">
                  <c:v>0.37386244020998549</c:v>
                </c:pt>
                <c:pt idx="29">
                  <c:v>0.37819124799202802</c:v>
                </c:pt>
                <c:pt idx="30">
                  <c:v>0.37225003974988669</c:v>
                </c:pt>
                <c:pt idx="31">
                  <c:v>0.36843092869744171</c:v>
                </c:pt>
                <c:pt idx="32">
                  <c:v>0.37147771494037518</c:v>
                </c:pt>
                <c:pt idx="33">
                  <c:v>0.34830537823705993</c:v>
                </c:pt>
                <c:pt idx="34">
                  <c:v>0.35939773571926742</c:v>
                </c:pt>
                <c:pt idx="35">
                  <c:v>0.34378327265366598</c:v>
                </c:pt>
                <c:pt idx="36">
                  <c:v>0.35191822504843068</c:v>
                </c:pt>
                <c:pt idx="37">
                  <c:v>0.33866683649925811</c:v>
                </c:pt>
                <c:pt idx="38">
                  <c:v>0.33579790553046818</c:v>
                </c:pt>
                <c:pt idx="39">
                  <c:v>0.34322693134016569</c:v>
                </c:pt>
                <c:pt idx="40">
                  <c:v>0.32240391741713181</c:v>
                </c:pt>
                <c:pt idx="41">
                  <c:v>0.33132990085190001</c:v>
                </c:pt>
                <c:pt idx="42">
                  <c:v>0.31773910219748192</c:v>
                </c:pt>
                <c:pt idx="43">
                  <c:v>0.31584768529597151</c:v>
                </c:pt>
                <c:pt idx="44">
                  <c:v>0.31531937829240059</c:v>
                </c:pt>
                <c:pt idx="45">
                  <c:v>0.30409783906383953</c:v>
                </c:pt>
                <c:pt idx="46">
                  <c:v>0.30018720735271082</c:v>
                </c:pt>
                <c:pt idx="47">
                  <c:v>0.30206165838199461</c:v>
                </c:pt>
                <c:pt idx="48">
                  <c:v>0.29599515812542099</c:v>
                </c:pt>
                <c:pt idx="49">
                  <c:v>0.29720733131259452</c:v>
                </c:pt>
                <c:pt idx="50">
                  <c:v>0.26431222980402669</c:v>
                </c:pt>
                <c:pt idx="51">
                  <c:v>0.28239669253072047</c:v>
                </c:pt>
                <c:pt idx="52">
                  <c:v>0.28108719501915691</c:v>
                </c:pt>
                <c:pt idx="53">
                  <c:v>0.27086095654979547</c:v>
                </c:pt>
                <c:pt idx="54">
                  <c:v>0.28347030504208731</c:v>
                </c:pt>
                <c:pt idx="55">
                  <c:v>0.27303638014550768</c:v>
                </c:pt>
                <c:pt idx="56">
                  <c:v>0.24424017778123869</c:v>
                </c:pt>
                <c:pt idx="57">
                  <c:v>0.2369973614995905</c:v>
                </c:pt>
                <c:pt idx="58">
                  <c:v>0.24050999540524209</c:v>
                </c:pt>
                <c:pt idx="59">
                  <c:v>0.2408668825394096</c:v>
                </c:pt>
                <c:pt idx="60">
                  <c:v>0.21882076463426209</c:v>
                </c:pt>
                <c:pt idx="61">
                  <c:v>0.22634706813209951</c:v>
                </c:pt>
                <c:pt idx="62">
                  <c:v>0.22876740505551901</c:v>
                </c:pt>
                <c:pt idx="63">
                  <c:v>0.18942553607728571</c:v>
                </c:pt>
                <c:pt idx="64">
                  <c:v>0.16684377495263189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6-4BB3-BBA6-574E8B2BC8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2660584"/>
        <c:axId val="552661240"/>
      </c:barChart>
      <c:lineChart>
        <c:grouping val="standard"/>
        <c:varyColors val="0"/>
        <c:ser>
          <c:idx val="0"/>
          <c:order val="1"/>
          <c:tx>
            <c:v>After accounting for students' and schools' socio-demographic profile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2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elete val="1"/>
          </c:dLbls>
          <c:cat>
            <c:strRef>
              <c:f>'Figure VI.3.9'!$A$117:$A$181</c:f>
              <c:strCache>
                <c:ptCount val="65"/>
                <c:pt idx="0">
                  <c:v>Korea</c:v>
                </c:pt>
                <c:pt idx="1">
                  <c:v>Macao (China)</c:v>
                </c:pt>
                <c:pt idx="2">
                  <c:v>Iceland</c:v>
                </c:pt>
                <c:pt idx="3">
                  <c:v>Singapore</c:v>
                </c:pt>
                <c:pt idx="4">
                  <c:v>Chile</c:v>
                </c:pt>
                <c:pt idx="5">
                  <c:v>Portugal</c:v>
                </c:pt>
                <c:pt idx="6">
                  <c:v>Turkey</c:v>
                </c:pt>
                <c:pt idx="7">
                  <c:v>Germany</c:v>
                </c:pt>
                <c:pt idx="8">
                  <c:v>Canada</c:v>
                </c:pt>
                <c:pt idx="9">
                  <c:v>Hong Kong (China)</c:v>
                </c:pt>
                <c:pt idx="10">
                  <c:v>Scotland (United Kingdom)</c:v>
                </c:pt>
                <c:pt idx="11">
                  <c:v>Chinese Taipei</c:v>
                </c:pt>
                <c:pt idx="12">
                  <c:v>New Zealand</c:v>
                </c:pt>
                <c:pt idx="13">
                  <c:v>Hungary</c:v>
                </c:pt>
                <c:pt idx="14">
                  <c:v>Austria</c:v>
                </c:pt>
                <c:pt idx="15">
                  <c:v>Spain</c:v>
                </c:pt>
                <c:pt idx="16">
                  <c:v>France</c:v>
                </c:pt>
                <c:pt idx="17">
                  <c:v>Australia</c:v>
                </c:pt>
                <c:pt idx="18">
                  <c:v>Israel</c:v>
                </c:pt>
                <c:pt idx="19">
                  <c:v>Malta</c:v>
                </c:pt>
                <c:pt idx="20">
                  <c:v>Switzerland</c:v>
                </c:pt>
                <c:pt idx="21">
                  <c:v>Poland</c:v>
                </c:pt>
                <c:pt idx="22">
                  <c:v>Ireland</c:v>
                </c:pt>
                <c:pt idx="23">
                  <c:v>OECD average</c:v>
                </c:pt>
                <c:pt idx="24">
                  <c:v>Romania</c:v>
                </c:pt>
                <c:pt idx="25">
                  <c:v>Estonia</c:v>
                </c:pt>
                <c:pt idx="26">
                  <c:v>Peru</c:v>
                </c:pt>
                <c:pt idx="27">
                  <c:v>Slovenia</c:v>
                </c:pt>
                <c:pt idx="28">
                  <c:v>Costa Rica</c:v>
                </c:pt>
                <c:pt idx="29">
                  <c:v>Albania</c:v>
                </c:pt>
                <c:pt idx="30">
                  <c:v>Moldova</c:v>
                </c:pt>
                <c:pt idx="31">
                  <c:v>Greece</c:v>
                </c:pt>
                <c:pt idx="32">
                  <c:v>Brunei Darussalam</c:v>
                </c:pt>
                <c:pt idx="33">
                  <c:v>Indonesia</c:v>
                </c:pt>
                <c:pt idx="34">
                  <c:v>Mexico</c:v>
                </c:pt>
                <c:pt idx="35">
                  <c:v>Italy</c:v>
                </c:pt>
                <c:pt idx="36">
                  <c:v>Thailand</c:v>
                </c:pt>
                <c:pt idx="37">
                  <c:v>United Arab Emirates</c:v>
                </c:pt>
                <c:pt idx="38">
                  <c:v>Argentina</c:v>
                </c:pt>
                <c:pt idx="39">
                  <c:v>Uruguay</c:v>
                </c:pt>
                <c:pt idx="40">
                  <c:v>Lebanon</c:v>
                </c:pt>
                <c:pt idx="41">
                  <c:v>North Macedonia</c:v>
                </c:pt>
                <c:pt idx="42">
                  <c:v>Malaysia</c:v>
                </c:pt>
                <c:pt idx="43">
                  <c:v>Lithuania</c:v>
                </c:pt>
                <c:pt idx="44">
                  <c:v>Latvia</c:v>
                </c:pt>
                <c:pt idx="45">
                  <c:v>Bosnia and Herzegovina</c:v>
                </c:pt>
                <c:pt idx="46">
                  <c:v>Kosovo</c:v>
                </c:pt>
                <c:pt idx="47">
                  <c:v>Serbia</c:v>
                </c:pt>
                <c:pt idx="48">
                  <c:v>Croatia</c:v>
                </c:pt>
                <c:pt idx="49">
                  <c:v>Panama</c:v>
                </c:pt>
                <c:pt idx="50">
                  <c:v>Saudi Arabia</c:v>
                </c:pt>
                <c:pt idx="51">
                  <c:v>Slovak Republic</c:v>
                </c:pt>
                <c:pt idx="52">
                  <c:v>Montenegro</c:v>
                </c:pt>
                <c:pt idx="53">
                  <c:v>Brazil</c:v>
                </c:pt>
                <c:pt idx="54">
                  <c:v>Belarus</c:v>
                </c:pt>
                <c:pt idx="55">
                  <c:v>Philippines</c:v>
                </c:pt>
                <c:pt idx="56">
                  <c:v>Jordan</c:v>
                </c:pt>
                <c:pt idx="57">
                  <c:v>Colombia</c:v>
                </c:pt>
                <c:pt idx="58">
                  <c:v>Russia</c:v>
                </c:pt>
                <c:pt idx="59">
                  <c:v>Ukraine</c:v>
                </c:pt>
                <c:pt idx="60">
                  <c:v>Kazakhstan</c:v>
                </c:pt>
                <c:pt idx="61">
                  <c:v>Morocco</c:v>
                </c:pt>
                <c:pt idx="62">
                  <c:v>Bulgaria</c:v>
                </c:pt>
                <c:pt idx="63">
                  <c:v>Baku (Azerbaijan)</c:v>
                </c:pt>
                <c:pt idx="64">
                  <c:v>Dominican Republic</c:v>
                </c:pt>
              </c:strCache>
            </c:strRef>
          </c:cat>
          <c:val>
            <c:numRef>
              <c:f>'Figure VI.3.9'!$H$117:$H$181</c:f>
              <c:numCache>
                <c:formatCode>0.00</c:formatCode>
                <c:ptCount val="65"/>
                <c:pt idx="0">
                  <c:v>0.5081347932772976</c:v>
                </c:pt>
                <c:pt idx="1">
                  <c:v>0.50547948511656349</c:v>
                </c:pt>
                <c:pt idx="2">
                  <c:v>0.47234658355593362</c:v>
                </c:pt>
                <c:pt idx="3">
                  <c:v>0.45960741826137452</c:v>
                </c:pt>
                <c:pt idx="4">
                  <c:v>0.4585521079917026</c:v>
                </c:pt>
                <c:pt idx="5">
                  <c:v>0.45199685532895878</c:v>
                </c:pt>
                <c:pt idx="6">
                  <c:v>0.45010644957892681</c:v>
                </c:pt>
                <c:pt idx="7">
                  <c:v>0.44545240714467249</c:v>
                </c:pt>
                <c:pt idx="8">
                  <c:v>0.44253882581399789</c:v>
                </c:pt>
                <c:pt idx="9">
                  <c:v>0.44207300226901541</c:v>
                </c:pt>
                <c:pt idx="10">
                  <c:v>0.43331730552766112</c:v>
                </c:pt>
                <c:pt idx="11">
                  <c:v>0.42369596299091872</c:v>
                </c:pt>
                <c:pt idx="12">
                  <c:v>0.4197649686049289</c:v>
                </c:pt>
                <c:pt idx="13">
                  <c:v>0.41772476914467638</c:v>
                </c:pt>
                <c:pt idx="14">
                  <c:v>0.41484544215641472</c:v>
                </c:pt>
                <c:pt idx="15">
                  <c:v>0.41455015042312959</c:v>
                </c:pt>
                <c:pt idx="16">
                  <c:v>0.41212297006788978</c:v>
                </c:pt>
                <c:pt idx="17">
                  <c:v>0.41025406109566581</c:v>
                </c:pt>
                <c:pt idx="18">
                  <c:v>0.40630191062307941</c:v>
                </c:pt>
                <c:pt idx="19">
                  <c:v>0.40585573412607578</c:v>
                </c:pt>
                <c:pt idx="20">
                  <c:v>0.40294786197155852</c:v>
                </c:pt>
                <c:pt idx="21">
                  <c:v>0.40163289951515491</c:v>
                </c:pt>
                <c:pt idx="22">
                  <c:v>0.40132985679324568</c:v>
                </c:pt>
                <c:pt idx="23">
                  <c:v>0.39644914178817242</c:v>
                </c:pt>
                <c:pt idx="24">
                  <c:v>0.39365660593545698</c:v>
                </c:pt>
                <c:pt idx="25">
                  <c:v>0.38544297032335162</c:v>
                </c:pt>
                <c:pt idx="26">
                  <c:v>0.38039248783685697</c:v>
                </c:pt>
                <c:pt idx="27">
                  <c:v>0.37673592581882109</c:v>
                </c:pt>
                <c:pt idx="28">
                  <c:v>0.36967280097994359</c:v>
                </c:pt>
                <c:pt idx="29">
                  <c:v>0.36786715641949258</c:v>
                </c:pt>
                <c:pt idx="30">
                  <c:v>0.36418201282772089</c:v>
                </c:pt>
                <c:pt idx="31">
                  <c:v>0.36324714073850861</c:v>
                </c:pt>
                <c:pt idx="32">
                  <c:v>0.35517411679361888</c:v>
                </c:pt>
                <c:pt idx="33">
                  <c:v>0.35070220207713088</c:v>
                </c:pt>
                <c:pt idx="34">
                  <c:v>0.34690782804034798</c:v>
                </c:pt>
                <c:pt idx="35">
                  <c:v>0.34552211225198398</c:v>
                </c:pt>
                <c:pt idx="36">
                  <c:v>0.33991927514746018</c:v>
                </c:pt>
                <c:pt idx="37">
                  <c:v>0.33726697985249782</c:v>
                </c:pt>
                <c:pt idx="38">
                  <c:v>0.33561060199583559</c:v>
                </c:pt>
                <c:pt idx="39">
                  <c:v>0.33551959702710532</c:v>
                </c:pt>
                <c:pt idx="40">
                  <c:v>0.32570509728405028</c:v>
                </c:pt>
                <c:pt idx="41">
                  <c:v>0.31709120079391528</c:v>
                </c:pt>
                <c:pt idx="42">
                  <c:v>0.31248891355411368</c:v>
                </c:pt>
                <c:pt idx="43">
                  <c:v>0.30229890631641781</c:v>
                </c:pt>
                <c:pt idx="44">
                  <c:v>0.30181792029791549</c:v>
                </c:pt>
                <c:pt idx="45">
                  <c:v>0.29906184595390251</c:v>
                </c:pt>
                <c:pt idx="46">
                  <c:v>0.29647253083255493</c:v>
                </c:pt>
                <c:pt idx="47">
                  <c:v>0.29567904089483132</c:v>
                </c:pt>
                <c:pt idx="48">
                  <c:v>0.29225062396083412</c:v>
                </c:pt>
                <c:pt idx="49">
                  <c:v>0.29022584799659312</c:v>
                </c:pt>
                <c:pt idx="50">
                  <c:v>0.2805106523194591</c:v>
                </c:pt>
                <c:pt idx="51">
                  <c:v>0.27834546063676657</c:v>
                </c:pt>
                <c:pt idx="52">
                  <c:v>0.27685122599360512</c:v>
                </c:pt>
                <c:pt idx="53">
                  <c:v>0.27249229579335121</c:v>
                </c:pt>
                <c:pt idx="54">
                  <c:v>0.27083960559367332</c:v>
                </c:pt>
                <c:pt idx="55">
                  <c:v>0.26950434487169422</c:v>
                </c:pt>
                <c:pt idx="56">
                  <c:v>0.24207237300147871</c:v>
                </c:pt>
                <c:pt idx="57">
                  <c:v>0.23988834524164571</c:v>
                </c:pt>
                <c:pt idx="58">
                  <c:v>0.23294766798886951</c:v>
                </c:pt>
                <c:pt idx="59">
                  <c:v>0.2290075199255473</c:v>
                </c:pt>
                <c:pt idx="60">
                  <c:v>0.2167190799216506</c:v>
                </c:pt>
                <c:pt idx="61">
                  <c:v>0.21257048331259701</c:v>
                </c:pt>
                <c:pt idx="62">
                  <c:v>0.21120484932266051</c:v>
                </c:pt>
                <c:pt idx="63">
                  <c:v>0.18385168072264341</c:v>
                </c:pt>
                <c:pt idx="64">
                  <c:v>0.1678648246271649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6-4BB3-BBA6-574E8B2BC8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  <c:max val="0.650000000000000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Index change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0286767366930539"/>
          <c:y val="2.6115052928178863E-2"/>
          <c:w val="0.59535563074695985"/>
          <c:h val="4.7826539686242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57150</xdr:rowOff>
    </xdr:from>
    <xdr:to>
      <xdr:col>21</xdr:col>
      <xdr:colOff>561975</xdr:colOff>
      <xdr:row>42</xdr:row>
      <xdr:rowOff>1190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0.37975</cdr:x>
      <cdr:y>0.08986</cdr:y>
    </cdr:from>
    <cdr:to>
      <cdr:x>0.39278</cdr:x>
      <cdr:y>0.97818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3363867" y="2471541"/>
          <a:ext cx="4265526" cy="1854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0"/>
  <sheetViews>
    <sheetView showGridLines="0" tabSelected="1" zoomScale="90" zoomScaleNormal="90" workbookViewId="0"/>
  </sheetViews>
  <sheetFormatPr defaultColWidth="9.1796875" defaultRowHeight="12.5" x14ac:dyDescent="0.25"/>
  <cols>
    <col min="1" max="9" width="9.1796875" style="3"/>
    <col min="10" max="10" width="13.26953125" style="3" customWidth="1"/>
    <col min="11" max="11" width="13.7265625" style="3" customWidth="1"/>
    <col min="12" max="12" width="9.1796875" style="3"/>
    <col min="13" max="13" width="16.1796875" style="3" customWidth="1"/>
    <col min="14" max="16384" width="9.1796875" style="3"/>
  </cols>
  <sheetData>
    <row r="1" spans="1:14" s="48" customFormat="1" x14ac:dyDescent="0.25">
      <c r="A1" s="49" t="s">
        <v>84</v>
      </c>
    </row>
    <row r="2" spans="1:14" s="48" customFormat="1" x14ac:dyDescent="0.25">
      <c r="A2" s="48" t="s">
        <v>85</v>
      </c>
      <c r="B2" s="48" t="s">
        <v>86</v>
      </c>
    </row>
    <row r="3" spans="1:14" s="48" customFormat="1" x14ac:dyDescent="0.25">
      <c r="A3" s="48" t="s">
        <v>87</v>
      </c>
    </row>
    <row r="4" spans="1:14" s="48" customFormat="1" x14ac:dyDescent="0.25">
      <c r="A4" s="49" t="s">
        <v>88</v>
      </c>
    </row>
    <row r="5" spans="1:14" s="48" customFormat="1" x14ac:dyDescent="0.25"/>
    <row r="6" spans="1:14" ht="13" x14ac:dyDescent="0.3">
      <c r="A6" s="1" t="s">
        <v>0</v>
      </c>
      <c r="B6" s="2"/>
    </row>
    <row r="7" spans="1:14" ht="14.5" x14ac:dyDescent="0.3">
      <c r="A7" s="4" t="s">
        <v>1</v>
      </c>
      <c r="B7" s="2"/>
      <c r="M7" s="5"/>
      <c r="N7" s="6"/>
    </row>
    <row r="8" spans="1:14" ht="13" x14ac:dyDescent="0.3">
      <c r="A8" s="7" t="s">
        <v>2</v>
      </c>
      <c r="B8" s="2"/>
      <c r="M8" s="8"/>
      <c r="N8" s="9"/>
    </row>
    <row r="9" spans="1:14" ht="13" x14ac:dyDescent="0.3">
      <c r="A9" s="10"/>
      <c r="B9" s="2"/>
      <c r="C9" s="6"/>
      <c r="M9" s="11"/>
    </row>
    <row r="10" spans="1:14" x14ac:dyDescent="0.25">
      <c r="A10" s="12"/>
      <c r="B10" s="2"/>
      <c r="M10" s="13"/>
    </row>
    <row r="11" spans="1:14" ht="13" x14ac:dyDescent="0.25">
      <c r="A11" s="12"/>
      <c r="B11" s="2"/>
      <c r="M11" s="8"/>
    </row>
    <row r="12" spans="1:14" ht="13" x14ac:dyDescent="0.25">
      <c r="A12" s="12"/>
      <c r="B12" s="2"/>
      <c r="M12" s="8"/>
    </row>
    <row r="13" spans="1:14" x14ac:dyDescent="0.25">
      <c r="A13" s="2"/>
      <c r="B13" s="2"/>
      <c r="G13" s="6"/>
      <c r="H13" s="6"/>
    </row>
    <row r="42" spans="1:1" x14ac:dyDescent="0.25">
      <c r="A42" s="2"/>
    </row>
    <row r="43" spans="1:1" x14ac:dyDescent="0.25">
      <c r="A43" s="2"/>
    </row>
    <row r="44" spans="1:1" x14ac:dyDescent="0.25">
      <c r="A44" s="2" t="s">
        <v>3</v>
      </c>
    </row>
    <row r="45" spans="1:1" x14ac:dyDescent="0.25">
      <c r="A45" s="2" t="s">
        <v>4</v>
      </c>
    </row>
    <row r="46" spans="1:1" s="2" customFormat="1" ht="13" x14ac:dyDescent="0.3">
      <c r="A46" s="7" t="s">
        <v>5</v>
      </c>
    </row>
    <row r="47" spans="1:1" x14ac:dyDescent="0.25">
      <c r="A47" s="3" t="s">
        <v>6</v>
      </c>
    </row>
    <row r="109" spans="1:1" x14ac:dyDescent="0.25">
      <c r="A109" s="14" t="s">
        <v>7</v>
      </c>
    </row>
    <row r="110" spans="1:1" x14ac:dyDescent="0.25">
      <c r="A110" s="15" t="s">
        <v>8</v>
      </c>
    </row>
    <row r="111" spans="1:1" x14ac:dyDescent="0.25">
      <c r="A111" s="15" t="s">
        <v>9</v>
      </c>
    </row>
    <row r="113" spans="1:68" customFormat="1" ht="46.5" customHeight="1" x14ac:dyDescent="0.3">
      <c r="A113" s="41"/>
      <c r="B113" s="44" t="s">
        <v>10</v>
      </c>
      <c r="C113" s="44"/>
      <c r="D113" s="44"/>
      <c r="E113" s="44"/>
      <c r="F113" s="44"/>
      <c r="G113" s="44"/>
      <c r="H113" s="44"/>
      <c r="I113" s="44"/>
      <c r="J113" s="16"/>
      <c r="K113" s="17"/>
      <c r="L113" s="3"/>
      <c r="M113" s="3"/>
      <c r="N113" s="18"/>
      <c r="O113" s="18"/>
      <c r="P113" s="18"/>
      <c r="Q113" s="18"/>
      <c r="R113" s="18"/>
      <c r="S113" s="18"/>
      <c r="T113" s="18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</row>
    <row r="114" spans="1:68" customFormat="1" ht="26.25" customHeight="1" x14ac:dyDescent="0.25">
      <c r="A114" s="42"/>
      <c r="B114" s="44" t="s">
        <v>11</v>
      </c>
      <c r="C114" s="44"/>
      <c r="D114" s="44"/>
      <c r="E114" s="45"/>
      <c r="F114" s="46" t="s">
        <v>12</v>
      </c>
      <c r="G114" s="44"/>
      <c r="H114" s="44"/>
      <c r="I114" s="44"/>
      <c r="J114" s="16"/>
      <c r="K114" s="17"/>
      <c r="L114" s="3"/>
      <c r="M114" s="3"/>
      <c r="N114" s="17"/>
      <c r="O114" s="17"/>
      <c r="P114" s="17"/>
      <c r="Q114" s="47"/>
      <c r="R114" s="47"/>
      <c r="S114" s="47"/>
      <c r="T114" s="47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</row>
    <row r="115" spans="1:68" customFormat="1" ht="15" customHeight="1" x14ac:dyDescent="0.25">
      <c r="A115" s="43"/>
      <c r="B115" s="19" t="s">
        <v>13</v>
      </c>
      <c r="C115" s="20" t="s">
        <v>14</v>
      </c>
      <c r="D115" s="21" t="s">
        <v>15</v>
      </c>
      <c r="E115" s="22" t="s">
        <v>16</v>
      </c>
      <c r="F115" s="19" t="s">
        <v>13</v>
      </c>
      <c r="G115" s="20" t="s">
        <v>14</v>
      </c>
      <c r="H115" s="21" t="s">
        <v>15</v>
      </c>
      <c r="I115" s="23" t="s">
        <v>16</v>
      </c>
      <c r="J115" s="16"/>
      <c r="K115" s="17"/>
      <c r="L115" s="3"/>
      <c r="M115" s="3"/>
      <c r="N115" s="24"/>
      <c r="O115" s="24"/>
      <c r="P115" s="24"/>
      <c r="Q115" s="24"/>
      <c r="R115" s="24"/>
      <c r="S115" s="24"/>
      <c r="T115" s="24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</row>
    <row r="116" spans="1:68" x14ac:dyDescent="0.25">
      <c r="A116" s="25"/>
      <c r="B116" s="26"/>
      <c r="C116" s="27"/>
      <c r="D116" s="26"/>
      <c r="E116" s="27"/>
      <c r="F116" s="26"/>
      <c r="G116" s="27"/>
      <c r="H116" s="26"/>
      <c r="I116" s="27"/>
      <c r="J116" s="28"/>
      <c r="K116" s="28"/>
      <c r="N116" s="28"/>
      <c r="O116" s="28"/>
      <c r="P116" s="28"/>
      <c r="Q116" s="28"/>
      <c r="R116" s="28"/>
      <c r="S116" s="28"/>
      <c r="T116" s="28"/>
    </row>
    <row r="117" spans="1:68" x14ac:dyDescent="0.25">
      <c r="A117" s="29" t="s">
        <v>17</v>
      </c>
      <c r="B117" s="30">
        <v>0.52784280591077948</v>
      </c>
      <c r="C117" s="31">
        <v>1.3635044658157312E-2</v>
      </c>
      <c r="D117" s="30">
        <v>0.52784280591077948</v>
      </c>
      <c r="E117" s="31"/>
      <c r="F117" s="30">
        <v>0.5081347932772976</v>
      </c>
      <c r="G117" s="31">
        <v>1.3180560999618828E-2</v>
      </c>
      <c r="H117" s="30">
        <v>0.5081347932772976</v>
      </c>
      <c r="I117" s="31"/>
      <c r="J117" s="32"/>
      <c r="K117" s="33"/>
      <c r="N117" s="34"/>
      <c r="O117" s="34"/>
      <c r="P117" s="34"/>
      <c r="Q117" s="34"/>
      <c r="R117" s="34"/>
      <c r="S117" s="34"/>
      <c r="T117" s="34"/>
    </row>
    <row r="118" spans="1:68" x14ac:dyDescent="0.25">
      <c r="A118" s="29" t="s">
        <v>18</v>
      </c>
      <c r="B118" s="30">
        <v>0.52208196768009207</v>
      </c>
      <c r="C118" s="31">
        <v>1.7730154182208354E-2</v>
      </c>
      <c r="D118" s="30">
        <v>0.52208196768009207</v>
      </c>
      <c r="E118" s="31"/>
      <c r="F118" s="30">
        <v>0.50547948511656349</v>
      </c>
      <c r="G118" s="31">
        <v>1.838708573761105E-2</v>
      </c>
      <c r="H118" s="30">
        <v>0.50547948511656349</v>
      </c>
      <c r="I118" s="31"/>
      <c r="J118" s="32"/>
      <c r="K118" s="33"/>
      <c r="N118" s="34"/>
      <c r="O118" s="34"/>
      <c r="P118" s="34"/>
      <c r="Q118" s="34"/>
      <c r="R118" s="34"/>
      <c r="S118" s="34"/>
      <c r="T118" s="34"/>
    </row>
    <row r="119" spans="1:68" x14ac:dyDescent="0.25">
      <c r="A119" s="29" t="s">
        <v>19</v>
      </c>
      <c r="B119" s="30">
        <v>0.49177928401798848</v>
      </c>
      <c r="C119" s="31">
        <v>2.1912253217365688E-2</v>
      </c>
      <c r="D119" s="30">
        <v>0.49177928401798848</v>
      </c>
      <c r="E119" s="31"/>
      <c r="F119" s="30">
        <v>0.47234658355593362</v>
      </c>
      <c r="G119" s="31">
        <v>2.2920729038259209E-2</v>
      </c>
      <c r="H119" s="30">
        <v>0.47234658355593362</v>
      </c>
      <c r="I119" s="31"/>
      <c r="J119" s="32"/>
      <c r="K119" s="33"/>
      <c r="N119" s="34"/>
      <c r="O119" s="34"/>
      <c r="P119" s="34"/>
      <c r="Q119" s="34"/>
      <c r="R119" s="34"/>
      <c r="S119" s="34"/>
      <c r="T119" s="34"/>
    </row>
    <row r="120" spans="1:68" x14ac:dyDescent="0.25">
      <c r="A120" s="29" t="s">
        <v>20</v>
      </c>
      <c r="B120" s="30">
        <v>0.4607348912330011</v>
      </c>
      <c r="C120" s="31">
        <v>1.4305380635270685E-2</v>
      </c>
      <c r="D120" s="30">
        <v>0.4607348912330011</v>
      </c>
      <c r="E120" s="31"/>
      <c r="F120" s="30">
        <v>0.45960741826137452</v>
      </c>
      <c r="G120" s="31">
        <v>1.4617004488699287E-2</v>
      </c>
      <c r="H120" s="30">
        <v>0.45960741826137452</v>
      </c>
      <c r="I120" s="31"/>
      <c r="J120" s="32"/>
      <c r="K120" s="33"/>
      <c r="N120" s="34"/>
      <c r="O120" s="34"/>
      <c r="P120" s="34"/>
      <c r="Q120" s="34"/>
      <c r="R120" s="34"/>
      <c r="S120" s="34"/>
      <c r="T120" s="34"/>
    </row>
    <row r="121" spans="1:68" x14ac:dyDescent="0.25">
      <c r="A121" s="35" t="s">
        <v>21</v>
      </c>
      <c r="B121" s="30">
        <v>0.45646076655291762</v>
      </c>
      <c r="C121" s="31">
        <v>1.9263244721117952E-2</v>
      </c>
      <c r="D121" s="30">
        <v>0.45646076655291762</v>
      </c>
      <c r="E121" s="31"/>
      <c r="F121" s="30">
        <v>0.4585521079917026</v>
      </c>
      <c r="G121" s="31">
        <v>1.9450709029189862E-2</v>
      </c>
      <c r="H121" s="30">
        <v>0.4585521079917026</v>
      </c>
      <c r="I121" s="31"/>
      <c r="J121" s="32"/>
      <c r="K121" s="33"/>
      <c r="N121" s="34"/>
      <c r="O121" s="34"/>
      <c r="P121" s="34"/>
      <c r="Q121" s="34"/>
      <c r="R121" s="34"/>
      <c r="S121" s="34"/>
      <c r="T121" s="34"/>
    </row>
    <row r="122" spans="1:68" x14ac:dyDescent="0.25">
      <c r="A122" s="29" t="s">
        <v>22</v>
      </c>
      <c r="B122" s="30">
        <v>0.45412274538909969</v>
      </c>
      <c r="C122" s="31">
        <v>2.0112136298261297E-2</v>
      </c>
      <c r="D122" s="30">
        <v>0.45412274538909969</v>
      </c>
      <c r="E122" s="31"/>
      <c r="F122" s="30">
        <v>0.45199685532895878</v>
      </c>
      <c r="G122" s="31">
        <v>2.0419689841586233E-2</v>
      </c>
      <c r="H122" s="30">
        <v>0.45199685532895878</v>
      </c>
      <c r="I122" s="31"/>
      <c r="J122" s="32"/>
      <c r="K122" s="33"/>
      <c r="N122" s="34"/>
      <c r="O122" s="34"/>
      <c r="P122" s="34"/>
      <c r="Q122" s="34"/>
      <c r="R122" s="34"/>
      <c r="S122" s="34"/>
      <c r="T122" s="34"/>
    </row>
    <row r="123" spans="1:68" x14ac:dyDescent="0.25">
      <c r="A123" s="29" t="s">
        <v>23</v>
      </c>
      <c r="B123" s="30">
        <v>0.45098133733981199</v>
      </c>
      <c r="C123" s="31">
        <v>1.7883378370059478E-2</v>
      </c>
      <c r="D123" s="30">
        <v>0.45098133733981199</v>
      </c>
      <c r="E123" s="31"/>
      <c r="F123" s="30">
        <v>0.45010644957892681</v>
      </c>
      <c r="G123" s="31">
        <v>1.8668970966174196E-2</v>
      </c>
      <c r="H123" s="30">
        <v>0.45010644957892681</v>
      </c>
      <c r="I123" s="31"/>
      <c r="J123" s="32"/>
      <c r="K123" s="33"/>
      <c r="N123" s="34"/>
      <c r="O123" s="34"/>
      <c r="P123" s="34"/>
      <c r="Q123" s="34"/>
      <c r="R123" s="34"/>
      <c r="S123" s="34"/>
      <c r="T123" s="34"/>
    </row>
    <row r="124" spans="1:68" x14ac:dyDescent="0.25">
      <c r="A124" s="29" t="s">
        <v>24</v>
      </c>
      <c r="B124" s="30">
        <v>0.46412929500416372</v>
      </c>
      <c r="C124" s="31">
        <v>1.8408960140081858E-2</v>
      </c>
      <c r="D124" s="30">
        <v>0.46412929500416372</v>
      </c>
      <c r="E124" s="31"/>
      <c r="F124" s="30">
        <v>0.44545240714467249</v>
      </c>
      <c r="G124" s="31">
        <v>1.807418274917141E-2</v>
      </c>
      <c r="H124" s="30">
        <v>0.44545240714467249</v>
      </c>
      <c r="I124" s="31"/>
      <c r="J124" s="32"/>
      <c r="K124" s="33"/>
      <c r="N124" s="34"/>
      <c r="O124" s="34"/>
      <c r="P124" s="34"/>
      <c r="Q124" s="34"/>
      <c r="R124" s="34"/>
      <c r="S124" s="34"/>
      <c r="T124" s="34"/>
    </row>
    <row r="125" spans="1:68" x14ac:dyDescent="0.25">
      <c r="A125" s="29" t="s">
        <v>25</v>
      </c>
      <c r="B125" s="30">
        <v>0.45130110396253081</v>
      </c>
      <c r="C125" s="31">
        <v>9.4683543068282347E-3</v>
      </c>
      <c r="D125" s="30">
        <v>0.45130110396253081</v>
      </c>
      <c r="E125" s="31"/>
      <c r="F125" s="30">
        <v>0.44253882581399789</v>
      </c>
      <c r="G125" s="31">
        <v>9.2077098106698261E-3</v>
      </c>
      <c r="H125" s="30">
        <v>0.44253882581399789</v>
      </c>
      <c r="I125" s="31"/>
      <c r="J125" s="32"/>
      <c r="K125" s="33"/>
      <c r="N125" s="34"/>
      <c r="O125" s="34"/>
      <c r="P125" s="34"/>
      <c r="Q125" s="34"/>
      <c r="R125" s="34"/>
      <c r="S125" s="34"/>
      <c r="T125" s="34"/>
    </row>
    <row r="126" spans="1:68" x14ac:dyDescent="0.25">
      <c r="A126" s="29" t="s">
        <v>26</v>
      </c>
      <c r="B126" s="30">
        <v>0.45769679259154739</v>
      </c>
      <c r="C126" s="31">
        <v>1.8787534379902996E-2</v>
      </c>
      <c r="D126" s="30">
        <v>0.45769679259154739</v>
      </c>
      <c r="E126" s="31"/>
      <c r="F126" s="30">
        <v>0.44207300226901541</v>
      </c>
      <c r="G126" s="31">
        <v>2.0418362420562632E-2</v>
      </c>
      <c r="H126" s="30">
        <v>0.44207300226901541</v>
      </c>
      <c r="I126" s="31"/>
      <c r="J126" s="32"/>
      <c r="K126" s="33"/>
      <c r="N126" s="34"/>
      <c r="O126" s="34"/>
      <c r="P126" s="34"/>
      <c r="Q126" s="34"/>
      <c r="R126" s="34"/>
      <c r="S126" s="34"/>
      <c r="T126" s="34"/>
    </row>
    <row r="127" spans="1:68" x14ac:dyDescent="0.25">
      <c r="A127" s="29" t="s">
        <v>27</v>
      </c>
      <c r="B127" s="30">
        <v>0.43713633050854478</v>
      </c>
      <c r="C127" s="31">
        <v>1.9975557611066362E-2</v>
      </c>
      <c r="D127" s="30">
        <v>0.43713633050854478</v>
      </c>
      <c r="E127" s="31"/>
      <c r="F127" s="30">
        <v>0.43331730552766112</v>
      </c>
      <c r="G127" s="31">
        <v>2.1592922155309283E-2</v>
      </c>
      <c r="H127" s="30">
        <v>0.43331730552766112</v>
      </c>
      <c r="I127" s="31"/>
      <c r="J127" s="32"/>
      <c r="K127" s="33"/>
      <c r="N127" s="34"/>
      <c r="O127" s="34"/>
      <c r="P127" s="34"/>
      <c r="Q127" s="34"/>
      <c r="R127" s="34"/>
      <c r="S127" s="34"/>
      <c r="T127" s="34"/>
    </row>
    <row r="128" spans="1:68" x14ac:dyDescent="0.25">
      <c r="A128" s="29" t="s">
        <v>28</v>
      </c>
      <c r="B128" s="30">
        <v>0.43371746247574372</v>
      </c>
      <c r="C128" s="31">
        <v>1.930065643056042E-2</v>
      </c>
      <c r="D128" s="30">
        <v>0.43371746247574372</v>
      </c>
      <c r="E128" s="31"/>
      <c r="F128" s="30">
        <v>0.42369596299091872</v>
      </c>
      <c r="G128" s="31">
        <v>1.9522598850523026E-2</v>
      </c>
      <c r="H128" s="30">
        <v>0.42369596299091872</v>
      </c>
      <c r="I128" s="31"/>
      <c r="J128" s="32"/>
      <c r="K128" s="33"/>
      <c r="N128" s="34"/>
      <c r="O128" s="34"/>
      <c r="P128" s="34"/>
      <c r="Q128" s="34"/>
      <c r="R128" s="34"/>
      <c r="S128" s="34"/>
      <c r="T128" s="34"/>
    </row>
    <row r="129" spans="1:20" x14ac:dyDescent="0.25">
      <c r="A129" s="29" t="s">
        <v>29</v>
      </c>
      <c r="B129" s="30">
        <v>0.42797785275728623</v>
      </c>
      <c r="C129" s="31">
        <v>1.3998938044833951E-2</v>
      </c>
      <c r="D129" s="30">
        <v>0.42797785275728623</v>
      </c>
      <c r="E129" s="31"/>
      <c r="F129" s="30">
        <v>0.4197649686049289</v>
      </c>
      <c r="G129" s="31">
        <v>1.5165508404632436E-2</v>
      </c>
      <c r="H129" s="30">
        <v>0.4197649686049289</v>
      </c>
      <c r="I129" s="31"/>
      <c r="J129" s="32"/>
      <c r="K129" s="33"/>
      <c r="N129" s="34"/>
      <c r="O129" s="34"/>
      <c r="P129" s="34"/>
      <c r="Q129" s="34"/>
      <c r="R129" s="34"/>
      <c r="S129" s="34"/>
      <c r="T129" s="34"/>
    </row>
    <row r="130" spans="1:20" x14ac:dyDescent="0.25">
      <c r="A130" s="29" t="s">
        <v>30</v>
      </c>
      <c r="B130" s="30">
        <v>0.42471907101968698</v>
      </c>
      <c r="C130" s="31">
        <v>1.9260059071295917E-2</v>
      </c>
      <c r="D130" s="30">
        <v>0.42471907101968698</v>
      </c>
      <c r="E130" s="31"/>
      <c r="F130" s="30">
        <v>0.41772476914467638</v>
      </c>
      <c r="G130" s="31">
        <v>1.9611220115040625E-2</v>
      </c>
      <c r="H130" s="30">
        <v>0.41772476914467638</v>
      </c>
      <c r="I130" s="31"/>
      <c r="J130" s="32"/>
      <c r="K130" s="33"/>
      <c r="N130" s="34"/>
      <c r="O130" s="34"/>
      <c r="P130" s="34"/>
      <c r="Q130" s="34"/>
      <c r="R130" s="34"/>
      <c r="S130" s="34"/>
      <c r="T130" s="34"/>
    </row>
    <row r="131" spans="1:20" x14ac:dyDescent="0.25">
      <c r="A131" s="29" t="s">
        <v>31</v>
      </c>
      <c r="B131" s="30">
        <v>0.4113935439807459</v>
      </c>
      <c r="C131" s="31">
        <v>2.1583536905353456E-2</v>
      </c>
      <c r="D131" s="30">
        <v>0.4113935439807459</v>
      </c>
      <c r="E131" s="31"/>
      <c r="F131" s="30">
        <v>0.41484544215641472</v>
      </c>
      <c r="G131" s="31">
        <v>2.0746089426373644E-2</v>
      </c>
      <c r="H131" s="30">
        <v>0.41484544215641472</v>
      </c>
      <c r="I131" s="31"/>
      <c r="J131" s="32"/>
      <c r="K131" s="33"/>
      <c r="N131" s="34"/>
      <c r="O131" s="34"/>
      <c r="P131" s="34"/>
      <c r="Q131" s="34"/>
      <c r="R131" s="34"/>
      <c r="S131" s="34"/>
      <c r="T131" s="34"/>
    </row>
    <row r="132" spans="1:20" x14ac:dyDescent="0.25">
      <c r="A132" s="29" t="s">
        <v>32</v>
      </c>
      <c r="B132" s="30">
        <v>0.41767171303148543</v>
      </c>
      <c r="C132" s="31">
        <v>9.5767322979545596E-3</v>
      </c>
      <c r="D132" s="30">
        <v>0.41767171303148543</v>
      </c>
      <c r="E132" s="31"/>
      <c r="F132" s="30">
        <v>0.41455015042312959</v>
      </c>
      <c r="G132" s="31">
        <v>9.3457163715364427E-3</v>
      </c>
      <c r="H132" s="30">
        <v>0.41455015042312959</v>
      </c>
      <c r="I132" s="31"/>
      <c r="J132" s="34"/>
      <c r="K132" s="32"/>
      <c r="N132" s="34"/>
      <c r="O132" s="34"/>
      <c r="P132" s="34"/>
      <c r="Q132" s="34"/>
      <c r="R132" s="34"/>
      <c r="S132" s="34"/>
      <c r="T132" s="34"/>
    </row>
    <row r="133" spans="1:20" x14ac:dyDescent="0.25">
      <c r="A133" s="29" t="s">
        <v>33</v>
      </c>
      <c r="B133" s="30">
        <v>0.42242580578520439</v>
      </c>
      <c r="C133" s="31">
        <v>1.5836464342471511E-2</v>
      </c>
      <c r="D133" s="30">
        <v>0.42242580578520439</v>
      </c>
      <c r="E133" s="31"/>
      <c r="F133" s="30">
        <v>0.41212297006788978</v>
      </c>
      <c r="G133" s="31">
        <v>1.6168258872429491E-2</v>
      </c>
      <c r="H133" s="30">
        <v>0.41212297006788978</v>
      </c>
      <c r="I133" s="31"/>
      <c r="J133" s="34"/>
      <c r="K133" s="32"/>
      <c r="N133" s="34"/>
      <c r="O133" s="34"/>
      <c r="P133" s="34"/>
      <c r="Q133" s="34"/>
      <c r="R133" s="34"/>
      <c r="S133" s="34"/>
      <c r="T133" s="34"/>
    </row>
    <row r="134" spans="1:20" x14ac:dyDescent="0.25">
      <c r="A134" s="29" t="s">
        <v>34</v>
      </c>
      <c r="B134" s="30">
        <v>0.41820123769112888</v>
      </c>
      <c r="C134" s="31">
        <v>9.6183081924961934E-3</v>
      </c>
      <c r="D134" s="30">
        <v>0.41820123769112888</v>
      </c>
      <c r="E134" s="31"/>
      <c r="F134" s="30">
        <v>0.41025406109566581</v>
      </c>
      <c r="G134" s="31">
        <v>1.0430854944151155E-2</v>
      </c>
      <c r="H134" s="30">
        <v>0.41025406109566581</v>
      </c>
      <c r="I134" s="31"/>
      <c r="J134" s="34"/>
      <c r="K134" s="32"/>
      <c r="N134" s="34"/>
      <c r="O134" s="34"/>
      <c r="P134" s="34"/>
      <c r="Q134" s="34"/>
      <c r="R134" s="34"/>
      <c r="S134" s="34"/>
      <c r="T134" s="34"/>
    </row>
    <row r="135" spans="1:20" x14ac:dyDescent="0.25">
      <c r="A135" s="29" t="s">
        <v>35</v>
      </c>
      <c r="B135" s="30">
        <v>0.4046164674477607</v>
      </c>
      <c r="C135" s="31">
        <v>1.7547363569278451E-2</v>
      </c>
      <c r="D135" s="30">
        <v>0.4046164674477607</v>
      </c>
      <c r="E135" s="31"/>
      <c r="F135" s="30">
        <v>0.40630191062307941</v>
      </c>
      <c r="G135" s="31">
        <v>1.7441065728367219E-2</v>
      </c>
      <c r="H135" s="30">
        <v>0.40630191062307941</v>
      </c>
      <c r="I135" s="31"/>
      <c r="J135" s="34"/>
      <c r="K135" s="32"/>
      <c r="N135" s="34"/>
      <c r="O135" s="34"/>
      <c r="P135" s="34"/>
      <c r="Q135" s="34"/>
      <c r="R135" s="34"/>
      <c r="S135" s="34"/>
      <c r="T135" s="34"/>
    </row>
    <row r="136" spans="1:20" x14ac:dyDescent="0.25">
      <c r="A136" s="29" t="s">
        <v>36</v>
      </c>
      <c r="B136" s="30">
        <v>0.40697616687879828</v>
      </c>
      <c r="C136" s="31">
        <v>2.137349859610058E-2</v>
      </c>
      <c r="D136" s="30">
        <v>0.40697616687879828</v>
      </c>
      <c r="E136" s="31"/>
      <c r="F136" s="30">
        <v>0.40585573412607578</v>
      </c>
      <c r="G136" s="31">
        <v>2.2125990304221403E-2</v>
      </c>
      <c r="H136" s="30">
        <v>0.40585573412607578</v>
      </c>
      <c r="I136" s="31"/>
      <c r="J136" s="34"/>
      <c r="K136" s="32"/>
      <c r="N136" s="34"/>
      <c r="O136" s="34"/>
      <c r="P136" s="34"/>
      <c r="Q136" s="34"/>
      <c r="R136" s="34"/>
      <c r="S136" s="34"/>
      <c r="T136" s="34"/>
    </row>
    <row r="137" spans="1:20" x14ac:dyDescent="0.25">
      <c r="A137" s="29" t="s">
        <v>37</v>
      </c>
      <c r="B137" s="30">
        <v>0.40941188273454299</v>
      </c>
      <c r="C137" s="31">
        <v>2.5171249401283412E-2</v>
      </c>
      <c r="D137" s="30">
        <v>0.40941188273454299</v>
      </c>
      <c r="E137" s="31"/>
      <c r="F137" s="30">
        <v>0.40294786197155852</v>
      </c>
      <c r="G137" s="31">
        <v>2.6426571568691201E-2</v>
      </c>
      <c r="H137" s="30">
        <v>0.40294786197155852</v>
      </c>
      <c r="I137" s="31"/>
      <c r="J137" s="34"/>
      <c r="K137" s="32"/>
      <c r="N137" s="34"/>
      <c r="O137" s="34"/>
      <c r="P137" s="34"/>
      <c r="Q137" s="34"/>
      <c r="R137" s="34"/>
      <c r="S137" s="34"/>
      <c r="T137" s="34"/>
    </row>
    <row r="138" spans="1:20" x14ac:dyDescent="0.25">
      <c r="A138" s="29" t="s">
        <v>38</v>
      </c>
      <c r="B138" s="30">
        <v>0.41388079407505152</v>
      </c>
      <c r="C138" s="31">
        <v>2.0624222020108093E-2</v>
      </c>
      <c r="D138" s="30">
        <v>0.41388079407505152</v>
      </c>
      <c r="E138" s="31"/>
      <c r="F138" s="30">
        <v>0.40163289951515491</v>
      </c>
      <c r="G138" s="31">
        <v>2.0456838678749294E-2</v>
      </c>
      <c r="H138" s="30">
        <v>0.40163289951515491</v>
      </c>
      <c r="I138" s="31"/>
      <c r="J138" s="34"/>
      <c r="K138" s="32"/>
      <c r="N138" s="34"/>
      <c r="O138" s="34"/>
      <c r="P138" s="34"/>
      <c r="Q138" s="34"/>
      <c r="R138" s="34"/>
      <c r="S138" s="34"/>
      <c r="T138" s="34"/>
    </row>
    <row r="139" spans="1:20" x14ac:dyDescent="0.25">
      <c r="A139" s="29" t="s">
        <v>39</v>
      </c>
      <c r="B139" s="30">
        <v>0.40916718186991069</v>
      </c>
      <c r="C139" s="31">
        <v>1.3702109948695715E-2</v>
      </c>
      <c r="D139" s="30">
        <v>0.40916718186991069</v>
      </c>
      <c r="E139" s="31"/>
      <c r="F139" s="30">
        <v>0.40132985679324568</v>
      </c>
      <c r="G139" s="31">
        <v>1.3936220241592513E-2</v>
      </c>
      <c r="H139" s="30">
        <v>0.40132985679324568</v>
      </c>
      <c r="I139" s="31"/>
      <c r="J139" s="34"/>
      <c r="K139" s="32"/>
      <c r="N139" s="34"/>
      <c r="O139" s="34"/>
      <c r="P139" s="34"/>
      <c r="Q139" s="34"/>
      <c r="R139" s="34"/>
      <c r="S139" s="34"/>
      <c r="T139" s="34"/>
    </row>
    <row r="140" spans="1:20" x14ac:dyDescent="0.25">
      <c r="A140" s="35" t="s">
        <v>40</v>
      </c>
      <c r="B140" s="30">
        <v>0.40400804244395572</v>
      </c>
      <c r="C140" s="31">
        <v>3.4493732760635999E-3</v>
      </c>
      <c r="D140" s="30">
        <v>0.40400804244395572</v>
      </c>
      <c r="E140" s="31"/>
      <c r="F140" s="30">
        <v>0.39644914178817242</v>
      </c>
      <c r="G140" s="31">
        <v>3.5049444862057999E-3</v>
      </c>
      <c r="H140" s="30">
        <v>0.39644914178817242</v>
      </c>
      <c r="I140" s="31"/>
      <c r="J140" s="34"/>
      <c r="K140" s="32"/>
      <c r="N140" s="34"/>
      <c r="O140" s="34"/>
      <c r="P140" s="34"/>
      <c r="Q140" s="34"/>
      <c r="R140" s="34"/>
      <c r="S140" s="34"/>
      <c r="T140" s="34"/>
    </row>
    <row r="141" spans="1:20" x14ac:dyDescent="0.25">
      <c r="A141" s="29" t="s">
        <v>41</v>
      </c>
      <c r="B141" s="30">
        <v>0.42314414599444411</v>
      </c>
      <c r="C141" s="31">
        <v>1.9846322561487714E-2</v>
      </c>
      <c r="D141" s="30">
        <v>0.42314414599444411</v>
      </c>
      <c r="E141" s="31"/>
      <c r="F141" s="30">
        <v>0.39365660593545698</v>
      </c>
      <c r="G141" s="31">
        <v>2.447831585662057E-2</v>
      </c>
      <c r="H141" s="30">
        <v>0.39365660593545698</v>
      </c>
      <c r="I141" s="31"/>
      <c r="J141" s="34"/>
      <c r="K141" s="32"/>
      <c r="N141" s="34"/>
      <c r="O141" s="34"/>
      <c r="P141" s="34"/>
      <c r="Q141" s="34"/>
      <c r="R141" s="34"/>
      <c r="S141" s="34"/>
      <c r="T141" s="34"/>
    </row>
    <row r="142" spans="1:20" x14ac:dyDescent="0.25">
      <c r="A142" s="29" t="s">
        <v>42</v>
      </c>
      <c r="B142" s="30">
        <v>0.40368997576522209</v>
      </c>
      <c r="C142" s="31">
        <v>1.5140742521512511E-2</v>
      </c>
      <c r="D142" s="30">
        <v>0.40368997576522209</v>
      </c>
      <c r="E142" s="31"/>
      <c r="F142" s="30">
        <v>0.38544297032335162</v>
      </c>
      <c r="G142" s="31">
        <v>1.478934483626035E-2</v>
      </c>
      <c r="H142" s="30">
        <v>0.38544297032335162</v>
      </c>
      <c r="I142" s="31"/>
      <c r="J142" s="34"/>
      <c r="K142" s="32"/>
      <c r="N142" s="34"/>
      <c r="O142" s="34"/>
      <c r="P142" s="34"/>
      <c r="Q142" s="34"/>
      <c r="R142" s="34"/>
      <c r="S142" s="34"/>
      <c r="T142" s="34"/>
    </row>
    <row r="143" spans="1:20" x14ac:dyDescent="0.25">
      <c r="A143" s="29" t="s">
        <v>43</v>
      </c>
      <c r="B143" s="30">
        <v>0.38214841201379579</v>
      </c>
      <c r="C143" s="31">
        <v>1.8763999321533456E-2</v>
      </c>
      <c r="D143" s="30">
        <v>0.38214841201379579</v>
      </c>
      <c r="E143" s="31"/>
      <c r="F143" s="30">
        <v>0.38039248783685697</v>
      </c>
      <c r="G143" s="31">
        <v>1.8613335428085492E-2</v>
      </c>
      <c r="H143" s="30">
        <v>0.38039248783685697</v>
      </c>
      <c r="I143" s="31"/>
      <c r="J143" s="34"/>
      <c r="K143" s="32"/>
      <c r="N143" s="34"/>
      <c r="O143" s="34"/>
      <c r="P143" s="34"/>
      <c r="Q143" s="34"/>
      <c r="R143" s="34"/>
      <c r="S143" s="34"/>
      <c r="T143" s="34"/>
    </row>
    <row r="144" spans="1:20" x14ac:dyDescent="0.25">
      <c r="A144" s="29" t="s">
        <v>44</v>
      </c>
      <c r="B144" s="30">
        <v>0.38913489645388383</v>
      </c>
      <c r="C144" s="31">
        <v>2.2188865919314144E-2</v>
      </c>
      <c r="D144" s="30">
        <v>0.38913489645388383</v>
      </c>
      <c r="E144" s="31"/>
      <c r="F144" s="30">
        <v>0.37673592581882109</v>
      </c>
      <c r="G144" s="31">
        <v>2.2961914090433268E-2</v>
      </c>
      <c r="H144" s="30">
        <v>0.37673592581882109</v>
      </c>
      <c r="I144" s="31"/>
      <c r="J144" s="34"/>
      <c r="K144" s="32"/>
      <c r="N144" s="34"/>
      <c r="O144" s="34"/>
      <c r="P144" s="34"/>
      <c r="Q144" s="34"/>
      <c r="R144" s="34"/>
      <c r="S144" s="34"/>
      <c r="T144" s="34"/>
    </row>
    <row r="145" spans="1:20" x14ac:dyDescent="0.25">
      <c r="A145" s="29" t="s">
        <v>45</v>
      </c>
      <c r="B145" s="30">
        <v>0.37386244020998549</v>
      </c>
      <c r="C145" s="31">
        <v>1.6319215450597165E-2</v>
      </c>
      <c r="D145" s="30">
        <v>0.37386244020998549</v>
      </c>
      <c r="E145" s="31"/>
      <c r="F145" s="30">
        <v>0.36967280097994359</v>
      </c>
      <c r="G145" s="31">
        <v>1.688765904013179E-2</v>
      </c>
      <c r="H145" s="30">
        <v>0.36967280097994359</v>
      </c>
      <c r="I145" s="31"/>
      <c r="J145" s="34"/>
      <c r="K145" s="32"/>
      <c r="N145" s="34"/>
      <c r="O145" s="34"/>
      <c r="P145" s="34"/>
      <c r="Q145" s="34"/>
      <c r="R145" s="34"/>
      <c r="S145" s="34"/>
      <c r="T145" s="34"/>
    </row>
    <row r="146" spans="1:20" x14ac:dyDescent="0.25">
      <c r="A146" s="29" t="s">
        <v>46</v>
      </c>
      <c r="B146" s="30">
        <v>0.37819124799202802</v>
      </c>
      <c r="C146" s="31">
        <v>1.7417700362046377E-2</v>
      </c>
      <c r="D146" s="30">
        <v>0.37819124799202802</v>
      </c>
      <c r="E146" s="31"/>
      <c r="F146" s="30">
        <v>0.36786715641949258</v>
      </c>
      <c r="G146" s="31">
        <v>1.7300893143192674E-2</v>
      </c>
      <c r="H146" s="30">
        <v>0.36786715641949258</v>
      </c>
      <c r="I146" s="31"/>
      <c r="J146" s="34"/>
      <c r="K146" s="32"/>
      <c r="N146" s="34"/>
      <c r="O146" s="34"/>
      <c r="P146" s="34"/>
      <c r="Q146" s="34"/>
      <c r="R146" s="34"/>
      <c r="S146" s="34"/>
      <c r="T146" s="34"/>
    </row>
    <row r="147" spans="1:20" x14ac:dyDescent="0.25">
      <c r="A147" s="29" t="s">
        <v>47</v>
      </c>
      <c r="B147" s="30">
        <v>0.37225003974988669</v>
      </c>
      <c r="C147" s="31">
        <v>1.6049136794832931E-2</v>
      </c>
      <c r="D147" s="30">
        <v>0.37225003974988669</v>
      </c>
      <c r="E147" s="31"/>
      <c r="F147" s="30">
        <v>0.36418201282772089</v>
      </c>
      <c r="G147" s="31">
        <v>1.63410646915596E-2</v>
      </c>
      <c r="H147" s="30">
        <v>0.36418201282772089</v>
      </c>
      <c r="I147" s="31"/>
      <c r="J147" s="34"/>
      <c r="K147" s="32"/>
      <c r="N147" s="34"/>
      <c r="O147" s="34"/>
      <c r="P147" s="34"/>
      <c r="Q147" s="34"/>
      <c r="R147" s="34"/>
      <c r="S147" s="34"/>
      <c r="T147" s="34"/>
    </row>
    <row r="148" spans="1:20" x14ac:dyDescent="0.25">
      <c r="A148" s="29" t="s">
        <v>48</v>
      </c>
      <c r="B148" s="30">
        <v>0.36843092869744171</v>
      </c>
      <c r="C148" s="31">
        <v>1.4568439917698314E-2</v>
      </c>
      <c r="D148" s="30">
        <v>0.36843092869744171</v>
      </c>
      <c r="E148" s="31"/>
      <c r="F148" s="30">
        <v>0.36324714073850861</v>
      </c>
      <c r="G148" s="31">
        <v>1.4380188856500576E-2</v>
      </c>
      <c r="H148" s="30">
        <v>0.36324714073850861</v>
      </c>
      <c r="I148" s="31"/>
      <c r="J148" s="34"/>
      <c r="K148" s="32"/>
      <c r="N148" s="34"/>
      <c r="O148" s="34"/>
      <c r="P148" s="34"/>
      <c r="Q148" s="34"/>
      <c r="R148" s="34"/>
      <c r="S148" s="34"/>
      <c r="T148" s="34"/>
    </row>
    <row r="149" spans="1:20" x14ac:dyDescent="0.25">
      <c r="A149" s="29" t="s">
        <v>49</v>
      </c>
      <c r="B149" s="30">
        <v>0.37147771494037518</v>
      </c>
      <c r="C149" s="31">
        <v>1.415708345916699E-2</v>
      </c>
      <c r="D149" s="30">
        <v>0.37147771494037518</v>
      </c>
      <c r="E149" s="31"/>
      <c r="F149" s="30">
        <v>0.35517411679361888</v>
      </c>
      <c r="G149" s="31">
        <v>1.4649150625837559E-2</v>
      </c>
      <c r="H149" s="30">
        <v>0.35517411679361888</v>
      </c>
      <c r="I149" s="31"/>
      <c r="J149" s="34"/>
      <c r="K149" s="32"/>
      <c r="N149" s="34"/>
      <c r="O149" s="34"/>
      <c r="P149" s="34"/>
      <c r="Q149" s="34"/>
      <c r="R149" s="34"/>
      <c r="S149" s="34"/>
      <c r="T149" s="34"/>
    </row>
    <row r="150" spans="1:20" x14ac:dyDescent="0.25">
      <c r="A150" s="29" t="s">
        <v>50</v>
      </c>
      <c r="B150" s="30">
        <v>0.34830537823705993</v>
      </c>
      <c r="C150" s="31">
        <v>2.8152684466611396E-2</v>
      </c>
      <c r="D150" s="30">
        <v>0.34830537823705993</v>
      </c>
      <c r="E150" s="31"/>
      <c r="F150" s="30">
        <v>0.35070220207713088</v>
      </c>
      <c r="G150" s="31">
        <v>2.7891011042268037E-2</v>
      </c>
      <c r="H150" s="30">
        <v>0.35070220207713088</v>
      </c>
      <c r="I150" s="31"/>
      <c r="J150" s="34"/>
      <c r="K150" s="32"/>
      <c r="N150" s="34"/>
      <c r="O150" s="34"/>
      <c r="P150" s="34"/>
      <c r="Q150" s="34"/>
      <c r="R150" s="34"/>
      <c r="S150" s="34"/>
      <c r="T150" s="34"/>
    </row>
    <row r="151" spans="1:20" x14ac:dyDescent="0.25">
      <c r="A151" s="29" t="s">
        <v>51</v>
      </c>
      <c r="B151" s="30">
        <v>0.35939773571926742</v>
      </c>
      <c r="C151" s="31">
        <v>1.743899427866729E-2</v>
      </c>
      <c r="D151" s="30">
        <v>0.35939773571926742</v>
      </c>
      <c r="E151" s="31"/>
      <c r="F151" s="30">
        <v>0.34690782804034798</v>
      </c>
      <c r="G151" s="31">
        <v>1.824208645250134E-2</v>
      </c>
      <c r="H151" s="30">
        <v>0.34690782804034798</v>
      </c>
      <c r="I151" s="31"/>
      <c r="J151" s="34"/>
      <c r="K151" s="32"/>
      <c r="N151" s="34"/>
      <c r="O151" s="34"/>
      <c r="P151" s="34"/>
      <c r="Q151" s="34"/>
      <c r="R151" s="34"/>
      <c r="S151" s="34"/>
      <c r="T151" s="34"/>
    </row>
    <row r="152" spans="1:20" x14ac:dyDescent="0.25">
      <c r="A152" s="29" t="s">
        <v>52</v>
      </c>
      <c r="B152" s="30">
        <v>0.34378327265366598</v>
      </c>
      <c r="C152" s="31">
        <v>2.0207025249856309E-2</v>
      </c>
      <c r="D152" s="30">
        <v>0.34378327265366598</v>
      </c>
      <c r="E152" s="31"/>
      <c r="F152" s="30">
        <v>0.34552211225198398</v>
      </c>
      <c r="G152" s="31">
        <v>2.0172013073454523E-2</v>
      </c>
      <c r="H152" s="30">
        <v>0.34552211225198398</v>
      </c>
      <c r="I152" s="31"/>
      <c r="J152" s="34"/>
      <c r="K152" s="32"/>
      <c r="N152" s="34"/>
      <c r="O152" s="34"/>
      <c r="P152" s="34"/>
      <c r="Q152" s="34"/>
      <c r="R152" s="34"/>
      <c r="S152" s="34"/>
      <c r="T152" s="34"/>
    </row>
    <row r="153" spans="1:20" x14ac:dyDescent="0.25">
      <c r="A153" s="29" t="s">
        <v>53</v>
      </c>
      <c r="B153" s="30">
        <v>0.35191822504843068</v>
      </c>
      <c r="C153" s="31">
        <v>1.8497539960433337E-2</v>
      </c>
      <c r="D153" s="30">
        <v>0.35191822504843068</v>
      </c>
      <c r="E153" s="31"/>
      <c r="F153" s="30">
        <v>0.33991927514746018</v>
      </c>
      <c r="G153" s="31">
        <v>1.8599349892139114E-2</v>
      </c>
      <c r="H153" s="30">
        <v>0.33991927514746018</v>
      </c>
      <c r="I153" s="31"/>
      <c r="J153" s="34"/>
      <c r="K153" s="32"/>
      <c r="N153" s="34"/>
      <c r="O153" s="34"/>
      <c r="P153" s="34"/>
      <c r="Q153" s="34"/>
      <c r="R153" s="34"/>
      <c r="S153" s="34"/>
      <c r="T153" s="34"/>
    </row>
    <row r="154" spans="1:20" x14ac:dyDescent="0.25">
      <c r="A154" s="29" t="s">
        <v>54</v>
      </c>
      <c r="B154" s="30">
        <v>0.33866683649925811</v>
      </c>
      <c r="C154" s="31">
        <v>1.3369847887331188E-2</v>
      </c>
      <c r="D154" s="30">
        <v>0.33866683649925811</v>
      </c>
      <c r="E154" s="31"/>
      <c r="F154" s="30">
        <v>0.33726697985249782</v>
      </c>
      <c r="G154" s="31">
        <v>1.3646013661264207E-2</v>
      </c>
      <c r="H154" s="30">
        <v>0.33726697985249782</v>
      </c>
      <c r="I154" s="31"/>
      <c r="J154" s="34"/>
      <c r="K154" s="32"/>
      <c r="N154" s="34"/>
      <c r="O154" s="34"/>
      <c r="P154" s="34"/>
      <c r="Q154" s="34"/>
      <c r="R154" s="34"/>
      <c r="S154" s="34"/>
      <c r="T154" s="34"/>
    </row>
    <row r="155" spans="1:20" x14ac:dyDescent="0.25">
      <c r="A155" s="29" t="s">
        <v>55</v>
      </c>
      <c r="B155" s="30">
        <v>0.33579790553046818</v>
      </c>
      <c r="C155" s="31">
        <v>1.9883662648634507E-2</v>
      </c>
      <c r="D155" s="30">
        <v>0.33579790553046818</v>
      </c>
      <c r="E155" s="31"/>
      <c r="F155" s="30">
        <v>0.33561060199583559</v>
      </c>
      <c r="G155" s="31">
        <v>2.0308464732113386E-2</v>
      </c>
      <c r="H155" s="30">
        <v>0.33561060199583559</v>
      </c>
      <c r="I155" s="31"/>
      <c r="J155" s="34"/>
      <c r="K155" s="32"/>
      <c r="N155" s="34"/>
      <c r="O155" s="34"/>
      <c r="P155" s="34"/>
      <c r="Q155" s="34"/>
      <c r="R155" s="34"/>
      <c r="S155" s="34"/>
      <c r="T155" s="34"/>
    </row>
    <row r="156" spans="1:20" x14ac:dyDescent="0.25">
      <c r="A156" s="29" t="s">
        <v>56</v>
      </c>
      <c r="B156" s="30">
        <v>0.34322693134016569</v>
      </c>
      <c r="C156" s="31">
        <v>2.2467739483906578E-2</v>
      </c>
      <c r="D156" s="30">
        <v>0.34322693134016569</v>
      </c>
      <c r="E156" s="31"/>
      <c r="F156" s="30">
        <v>0.33551959702710532</v>
      </c>
      <c r="G156" s="31">
        <v>2.3418775537024338E-2</v>
      </c>
      <c r="H156" s="30">
        <v>0.33551959702710532</v>
      </c>
      <c r="I156" s="31"/>
      <c r="J156" s="34"/>
      <c r="K156" s="32"/>
      <c r="N156" s="34"/>
      <c r="O156" s="34"/>
      <c r="P156" s="34"/>
      <c r="Q156" s="34"/>
      <c r="R156" s="34"/>
      <c r="S156" s="34"/>
      <c r="T156" s="34"/>
    </row>
    <row r="157" spans="1:20" x14ac:dyDescent="0.25">
      <c r="A157" s="29" t="s">
        <v>57</v>
      </c>
      <c r="B157" s="30">
        <v>0.32240391741713181</v>
      </c>
      <c r="C157" s="31">
        <v>2.2322636923016826E-2</v>
      </c>
      <c r="D157" s="30">
        <v>0.32240391741713181</v>
      </c>
      <c r="E157" s="31"/>
      <c r="F157" s="30">
        <v>0.32570509728405028</v>
      </c>
      <c r="G157" s="31">
        <v>2.3708321480879424E-2</v>
      </c>
      <c r="H157" s="30">
        <v>0.32570509728405028</v>
      </c>
      <c r="I157" s="31"/>
      <c r="J157" s="34"/>
      <c r="K157" s="32"/>
      <c r="N157" s="34"/>
      <c r="O157" s="34"/>
      <c r="P157" s="34"/>
      <c r="Q157" s="34"/>
      <c r="R157" s="34"/>
      <c r="S157" s="34"/>
      <c r="T157" s="34"/>
    </row>
    <row r="158" spans="1:20" x14ac:dyDescent="0.25">
      <c r="A158" s="29" t="s">
        <v>58</v>
      </c>
      <c r="B158" s="30">
        <v>0.33132990085190001</v>
      </c>
      <c r="C158" s="31">
        <v>2.186599127172318E-2</v>
      </c>
      <c r="D158" s="30">
        <v>0.33132990085190001</v>
      </c>
      <c r="E158" s="31"/>
      <c r="F158" s="30">
        <v>0.31709120079391528</v>
      </c>
      <c r="G158" s="31">
        <v>2.1380787371373573E-2</v>
      </c>
      <c r="H158" s="30">
        <v>0.31709120079391528</v>
      </c>
      <c r="I158" s="31"/>
      <c r="J158" s="34"/>
      <c r="K158" s="32"/>
      <c r="N158" s="34"/>
      <c r="O158" s="34"/>
      <c r="P158" s="34"/>
      <c r="Q158" s="34"/>
      <c r="R158" s="34"/>
      <c r="S158" s="34"/>
      <c r="T158" s="34"/>
    </row>
    <row r="159" spans="1:20" x14ac:dyDescent="0.25">
      <c r="A159" s="29" t="s">
        <v>59</v>
      </c>
      <c r="B159" s="30">
        <v>0.31773910219748192</v>
      </c>
      <c r="C159" s="31">
        <v>1.1716775045992276E-2</v>
      </c>
      <c r="D159" s="30">
        <v>0.31773910219748192</v>
      </c>
      <c r="E159" s="31"/>
      <c r="F159" s="30">
        <v>0.31248891355411368</v>
      </c>
      <c r="G159" s="31">
        <v>1.1555308175445653E-2</v>
      </c>
      <c r="H159" s="30">
        <v>0.31248891355411368</v>
      </c>
      <c r="I159" s="31"/>
      <c r="J159" s="34"/>
      <c r="K159" s="32"/>
      <c r="N159" s="34"/>
      <c r="O159" s="34"/>
      <c r="P159" s="34"/>
      <c r="Q159" s="34"/>
      <c r="R159" s="34"/>
      <c r="S159" s="34"/>
      <c r="T159" s="34"/>
    </row>
    <row r="160" spans="1:20" x14ac:dyDescent="0.25">
      <c r="A160" s="29" t="s">
        <v>60</v>
      </c>
      <c r="B160" s="30">
        <v>0.31584768529597151</v>
      </c>
      <c r="C160" s="31">
        <v>1.6730680300824408E-2</v>
      </c>
      <c r="D160" s="30">
        <v>0.31584768529597151</v>
      </c>
      <c r="E160" s="31"/>
      <c r="F160" s="30">
        <v>0.30229890631641781</v>
      </c>
      <c r="G160" s="31">
        <v>1.7243903538784994E-2</v>
      </c>
      <c r="H160" s="30">
        <v>0.30229890631641781</v>
      </c>
      <c r="I160" s="31"/>
      <c r="J160" s="34"/>
      <c r="K160" s="32"/>
      <c r="N160" s="34"/>
      <c r="O160" s="34"/>
      <c r="P160" s="34"/>
      <c r="Q160" s="34"/>
      <c r="R160" s="34"/>
      <c r="S160" s="34"/>
      <c r="T160" s="34"/>
    </row>
    <row r="161" spans="1:20" x14ac:dyDescent="0.25">
      <c r="A161" s="29" t="s">
        <v>61</v>
      </c>
      <c r="B161" s="30">
        <v>0.31531937829240059</v>
      </c>
      <c r="C161" s="31">
        <v>1.5613112182544794E-2</v>
      </c>
      <c r="D161" s="30">
        <v>0.31531937829240059</v>
      </c>
      <c r="E161" s="31"/>
      <c r="F161" s="30">
        <v>0.30181792029791549</v>
      </c>
      <c r="G161" s="31">
        <v>1.5302677753307542E-2</v>
      </c>
      <c r="H161" s="30">
        <v>0.30181792029791549</v>
      </c>
      <c r="I161" s="31"/>
      <c r="J161" s="34"/>
      <c r="K161" s="32"/>
      <c r="N161" s="34"/>
      <c r="O161" s="34"/>
      <c r="P161" s="34"/>
      <c r="Q161" s="34"/>
      <c r="R161" s="34"/>
      <c r="S161" s="34"/>
      <c r="T161" s="34"/>
    </row>
    <row r="162" spans="1:20" x14ac:dyDescent="0.25">
      <c r="A162" s="29" t="s">
        <v>62</v>
      </c>
      <c r="B162" s="30">
        <v>0.30409783906383953</v>
      </c>
      <c r="C162" s="31">
        <v>1.7036934120351475E-2</v>
      </c>
      <c r="D162" s="30">
        <v>0.30409783906383953</v>
      </c>
      <c r="E162" s="31"/>
      <c r="F162" s="30">
        <v>0.29906184595390251</v>
      </c>
      <c r="G162" s="31">
        <v>1.8413095238079828E-2</v>
      </c>
      <c r="H162" s="30">
        <v>0.29906184595390251</v>
      </c>
      <c r="I162" s="31"/>
      <c r="J162" s="34"/>
      <c r="K162" s="32"/>
      <c r="N162" s="34"/>
      <c r="O162" s="34"/>
      <c r="P162" s="34"/>
      <c r="Q162" s="34"/>
      <c r="R162" s="34"/>
      <c r="S162" s="34"/>
      <c r="T162" s="34"/>
    </row>
    <row r="163" spans="1:20" x14ac:dyDescent="0.25">
      <c r="A163" s="29" t="s">
        <v>63</v>
      </c>
      <c r="B163" s="30">
        <v>0.30018720735271082</v>
      </c>
      <c r="C163" s="31">
        <v>2.086174883553402E-2</v>
      </c>
      <c r="D163" s="30">
        <v>0.30018720735271082</v>
      </c>
      <c r="E163" s="31"/>
      <c r="F163" s="30">
        <v>0.29647253083255493</v>
      </c>
      <c r="G163" s="31">
        <v>2.0501386204213528E-2</v>
      </c>
      <c r="H163" s="30">
        <v>0.29647253083255493</v>
      </c>
      <c r="I163" s="31"/>
      <c r="J163" s="34"/>
      <c r="K163" s="32"/>
      <c r="N163" s="34"/>
      <c r="O163" s="34"/>
      <c r="P163" s="34"/>
      <c r="Q163" s="34"/>
      <c r="R163" s="34"/>
      <c r="S163" s="34"/>
      <c r="T163" s="34"/>
    </row>
    <row r="164" spans="1:20" x14ac:dyDescent="0.25">
      <c r="A164" s="29" t="s">
        <v>64</v>
      </c>
      <c r="B164" s="30">
        <v>0.30206165838199461</v>
      </c>
      <c r="C164" s="31">
        <v>1.9299673392432177E-2</v>
      </c>
      <c r="D164" s="30">
        <v>0.30206165838199461</v>
      </c>
      <c r="E164" s="31"/>
      <c r="F164" s="30">
        <v>0.29567904089483132</v>
      </c>
      <c r="G164" s="31">
        <v>1.9262453312962158E-2</v>
      </c>
      <c r="H164" s="30">
        <v>0.29567904089483132</v>
      </c>
      <c r="I164" s="31"/>
      <c r="J164" s="34"/>
      <c r="K164" s="32"/>
      <c r="N164" s="34"/>
      <c r="O164" s="34"/>
      <c r="P164" s="34"/>
      <c r="Q164" s="34"/>
      <c r="R164" s="34"/>
      <c r="S164" s="34"/>
      <c r="T164" s="34"/>
    </row>
    <row r="165" spans="1:20" x14ac:dyDescent="0.25">
      <c r="A165" s="29" t="s">
        <v>65</v>
      </c>
      <c r="B165" s="30">
        <v>0.29599515812542099</v>
      </c>
      <c r="C165" s="31">
        <v>1.4346599996632939E-2</v>
      </c>
      <c r="D165" s="30">
        <v>0.29599515812542099</v>
      </c>
      <c r="E165" s="31"/>
      <c r="F165" s="30">
        <v>0.29225062396083412</v>
      </c>
      <c r="G165" s="31">
        <v>1.4383210071479394E-2</v>
      </c>
      <c r="H165" s="30">
        <v>0.29225062396083412</v>
      </c>
      <c r="I165" s="31"/>
      <c r="J165" s="34"/>
      <c r="K165" s="32"/>
      <c r="N165" s="34"/>
      <c r="O165" s="34"/>
      <c r="P165" s="34"/>
      <c r="Q165" s="34"/>
      <c r="R165" s="34"/>
      <c r="S165" s="34"/>
      <c r="T165" s="34"/>
    </row>
    <row r="166" spans="1:20" x14ac:dyDescent="0.25">
      <c r="A166" s="29" t="s">
        <v>66</v>
      </c>
      <c r="B166" s="30">
        <v>0.29720733131259452</v>
      </c>
      <c r="C166" s="31">
        <v>2.4825242499846547E-2</v>
      </c>
      <c r="D166" s="30">
        <v>0.29720733131259452</v>
      </c>
      <c r="E166" s="31"/>
      <c r="F166" s="30">
        <v>0.29022584799659312</v>
      </c>
      <c r="G166" s="31">
        <v>2.5853683450981844E-2</v>
      </c>
      <c r="H166" s="30">
        <v>0.29022584799659312</v>
      </c>
      <c r="I166" s="31"/>
      <c r="J166" s="34"/>
      <c r="K166" s="32"/>
      <c r="N166" s="34"/>
      <c r="O166" s="34"/>
      <c r="P166" s="34"/>
      <c r="Q166" s="34"/>
      <c r="R166" s="34"/>
      <c r="S166" s="34"/>
      <c r="T166" s="34"/>
    </row>
    <row r="167" spans="1:20" x14ac:dyDescent="0.25">
      <c r="A167" s="29" t="s">
        <v>67</v>
      </c>
      <c r="B167" s="30">
        <v>0.26431222980402669</v>
      </c>
      <c r="C167" s="31">
        <v>2.4246434529800832E-2</v>
      </c>
      <c r="D167" s="30">
        <v>0.26431222980402669</v>
      </c>
      <c r="E167" s="31"/>
      <c r="F167" s="30">
        <v>0.2805106523194591</v>
      </c>
      <c r="G167" s="31">
        <v>2.2555954679104904E-2</v>
      </c>
      <c r="H167" s="30">
        <v>0.2805106523194591</v>
      </c>
      <c r="I167" s="31"/>
      <c r="J167" s="34"/>
      <c r="K167" s="32"/>
      <c r="N167" s="34"/>
      <c r="O167" s="34"/>
      <c r="P167" s="34"/>
      <c r="Q167" s="34"/>
      <c r="R167" s="34"/>
      <c r="S167" s="34"/>
      <c r="T167" s="34"/>
    </row>
    <row r="168" spans="1:20" x14ac:dyDescent="0.25">
      <c r="A168" s="29" t="s">
        <v>68</v>
      </c>
      <c r="B168" s="30">
        <v>0.28239669253072047</v>
      </c>
      <c r="C168" s="31">
        <v>2.0059975336805723E-2</v>
      </c>
      <c r="D168" s="30">
        <v>0.28239669253072047</v>
      </c>
      <c r="E168" s="31"/>
      <c r="F168" s="30">
        <v>0.27834546063676657</v>
      </c>
      <c r="G168" s="31">
        <v>2.03315991645335E-2</v>
      </c>
      <c r="H168" s="30">
        <v>0.27834546063676657</v>
      </c>
      <c r="I168" s="31"/>
      <c r="J168" s="34"/>
      <c r="K168" s="32"/>
      <c r="N168" s="34"/>
      <c r="O168" s="34"/>
      <c r="P168" s="34"/>
      <c r="Q168" s="34"/>
      <c r="R168" s="34"/>
      <c r="S168" s="34"/>
      <c r="T168" s="34"/>
    </row>
    <row r="169" spans="1:20" x14ac:dyDescent="0.25">
      <c r="A169" s="29" t="s">
        <v>69</v>
      </c>
      <c r="B169" s="30">
        <v>0.28108719501915691</v>
      </c>
      <c r="C169" s="31">
        <v>1.8921046954832314E-2</v>
      </c>
      <c r="D169" s="30">
        <v>0.28108719501915691</v>
      </c>
      <c r="E169" s="31"/>
      <c r="F169" s="30">
        <v>0.27685122599360512</v>
      </c>
      <c r="G169" s="31">
        <v>1.8548200871731195E-2</v>
      </c>
      <c r="H169" s="30">
        <v>0.27685122599360512</v>
      </c>
      <c r="I169" s="31"/>
      <c r="J169" s="34"/>
      <c r="K169" s="32"/>
      <c r="N169" s="34"/>
      <c r="O169" s="34"/>
      <c r="P169" s="34"/>
      <c r="Q169" s="34"/>
      <c r="R169" s="34"/>
      <c r="S169" s="34"/>
      <c r="T169" s="34"/>
    </row>
    <row r="170" spans="1:20" x14ac:dyDescent="0.25">
      <c r="A170" s="29" t="s">
        <v>70</v>
      </c>
      <c r="B170" s="30">
        <v>0.27086095654979547</v>
      </c>
      <c r="C170" s="31">
        <v>1.4927157152958462E-2</v>
      </c>
      <c r="D170" s="30">
        <v>0.27086095654979547</v>
      </c>
      <c r="E170" s="31"/>
      <c r="F170" s="30">
        <v>0.27249229579335121</v>
      </c>
      <c r="G170" s="31">
        <v>1.4517153906364197E-2</v>
      </c>
      <c r="H170" s="30">
        <v>0.27249229579335121</v>
      </c>
      <c r="I170" s="31"/>
      <c r="J170" s="34"/>
      <c r="K170" s="28"/>
      <c r="N170" s="34"/>
      <c r="O170" s="34"/>
      <c r="P170" s="34"/>
      <c r="Q170" s="34"/>
      <c r="R170" s="34"/>
      <c r="S170" s="34"/>
      <c r="T170" s="34"/>
    </row>
    <row r="171" spans="1:20" x14ac:dyDescent="0.25">
      <c r="A171" s="29" t="s">
        <v>71</v>
      </c>
      <c r="B171" s="30">
        <v>0.28347030504208731</v>
      </c>
      <c r="C171" s="31">
        <v>1.4088508686086153E-2</v>
      </c>
      <c r="D171" s="30">
        <v>0.28347030504208731</v>
      </c>
      <c r="E171" s="31"/>
      <c r="F171" s="30">
        <v>0.27083960559367332</v>
      </c>
      <c r="G171" s="31">
        <v>1.4150060507191531E-2</v>
      </c>
      <c r="H171" s="30">
        <v>0.27083960559367332</v>
      </c>
      <c r="I171" s="31"/>
      <c r="J171" s="34"/>
      <c r="K171" s="28"/>
      <c r="N171" s="34"/>
      <c r="O171" s="34"/>
      <c r="P171" s="34"/>
      <c r="Q171" s="34"/>
      <c r="R171" s="34"/>
      <c r="S171" s="34"/>
      <c r="T171" s="34"/>
    </row>
    <row r="172" spans="1:20" x14ac:dyDescent="0.25">
      <c r="A172" s="29" t="s">
        <v>72</v>
      </c>
      <c r="B172" s="30">
        <v>0.27303638014550768</v>
      </c>
      <c r="C172" s="31">
        <v>1.7625846682069016E-2</v>
      </c>
      <c r="D172" s="30">
        <v>0.27303638014550768</v>
      </c>
      <c r="E172" s="31"/>
      <c r="F172" s="30">
        <v>0.26950434487169422</v>
      </c>
      <c r="G172" s="31">
        <v>1.6082081233532736E-2</v>
      </c>
      <c r="H172" s="30">
        <v>0.26950434487169422</v>
      </c>
      <c r="I172" s="31"/>
      <c r="J172" s="34"/>
      <c r="K172" s="28"/>
      <c r="N172" s="34"/>
      <c r="O172" s="34"/>
      <c r="P172" s="34"/>
      <c r="Q172" s="34"/>
      <c r="R172" s="34"/>
      <c r="S172" s="34"/>
      <c r="T172" s="34"/>
    </row>
    <row r="173" spans="1:20" x14ac:dyDescent="0.25">
      <c r="A173" s="29" t="s">
        <v>73</v>
      </c>
      <c r="B173" s="30">
        <v>0.24424017778123869</v>
      </c>
      <c r="C173" s="31">
        <v>1.6339524278457848E-2</v>
      </c>
      <c r="D173" s="30">
        <v>0.24424017778123869</v>
      </c>
      <c r="E173" s="31"/>
      <c r="F173" s="30">
        <v>0.24207237300147871</v>
      </c>
      <c r="G173" s="31">
        <v>1.5928719003008938E-2</v>
      </c>
      <c r="H173" s="30">
        <v>0.24207237300147871</v>
      </c>
      <c r="I173" s="31"/>
      <c r="J173" s="34"/>
      <c r="N173" s="34"/>
      <c r="O173" s="34"/>
      <c r="P173" s="34"/>
      <c r="Q173" s="34"/>
      <c r="R173" s="34"/>
      <c r="S173" s="34"/>
      <c r="T173" s="34"/>
    </row>
    <row r="174" spans="1:20" x14ac:dyDescent="0.25">
      <c r="A174" s="29" t="s">
        <v>74</v>
      </c>
      <c r="B174" s="30">
        <v>0.2369973614995905</v>
      </c>
      <c r="C174" s="31">
        <v>2.2136100098737087E-2</v>
      </c>
      <c r="D174" s="30">
        <v>0.2369973614995905</v>
      </c>
      <c r="E174" s="31"/>
      <c r="F174" s="30">
        <v>0.23988834524164571</v>
      </c>
      <c r="G174" s="31">
        <v>2.1902613820285587E-2</v>
      </c>
      <c r="H174" s="30">
        <v>0.23988834524164571</v>
      </c>
      <c r="I174" s="31"/>
      <c r="J174" s="34"/>
      <c r="N174" s="34"/>
      <c r="O174" s="34"/>
      <c r="P174" s="34"/>
      <c r="Q174" s="34"/>
      <c r="R174" s="34"/>
      <c r="S174" s="34"/>
      <c r="T174" s="34"/>
    </row>
    <row r="175" spans="1:20" x14ac:dyDescent="0.25">
      <c r="A175" s="29" t="s">
        <v>75</v>
      </c>
      <c r="B175" s="30">
        <v>0.24050999540524209</v>
      </c>
      <c r="C175" s="31">
        <v>1.3201869910835749E-2</v>
      </c>
      <c r="D175" s="30">
        <v>0.24050999540524209</v>
      </c>
      <c r="E175" s="31"/>
      <c r="F175" s="30">
        <v>0.23294766798886951</v>
      </c>
      <c r="G175" s="31">
        <v>1.3146035028874086E-2</v>
      </c>
      <c r="H175" s="30">
        <v>0.23294766798886951</v>
      </c>
      <c r="I175" s="31"/>
      <c r="J175" s="34"/>
      <c r="N175" s="34"/>
      <c r="O175" s="34"/>
      <c r="P175" s="34"/>
      <c r="Q175" s="34"/>
      <c r="R175" s="34"/>
      <c r="S175" s="34"/>
      <c r="T175" s="34"/>
    </row>
    <row r="176" spans="1:20" x14ac:dyDescent="0.25">
      <c r="A176" s="29" t="s">
        <v>76</v>
      </c>
      <c r="B176" s="30">
        <v>0.2408668825394096</v>
      </c>
      <c r="C176" s="31">
        <v>1.7016717693867717E-2</v>
      </c>
      <c r="D176" s="30">
        <v>0.2408668825394096</v>
      </c>
      <c r="E176" s="31"/>
      <c r="F176" s="30">
        <v>0.2290075199255473</v>
      </c>
      <c r="G176" s="31">
        <v>1.6854875283457634E-2</v>
      </c>
      <c r="H176" s="30">
        <v>0.2290075199255473</v>
      </c>
      <c r="I176" s="31"/>
      <c r="J176" s="34"/>
      <c r="N176" s="34"/>
      <c r="O176" s="34"/>
      <c r="P176" s="34"/>
      <c r="Q176" s="34"/>
      <c r="R176" s="34"/>
      <c r="S176" s="34"/>
      <c r="T176" s="34"/>
    </row>
    <row r="177" spans="1:20" x14ac:dyDescent="0.25">
      <c r="A177" s="29" t="s">
        <v>77</v>
      </c>
      <c r="B177" s="30">
        <v>0.21882076463426209</v>
      </c>
      <c r="C177" s="31">
        <v>1.1848008268302273E-2</v>
      </c>
      <c r="D177" s="30">
        <v>0.21882076463426209</v>
      </c>
      <c r="E177" s="31"/>
      <c r="F177" s="30">
        <v>0.2167190799216506</v>
      </c>
      <c r="G177" s="31">
        <v>1.1658636869610939E-2</v>
      </c>
      <c r="H177" s="30">
        <v>0.2167190799216506</v>
      </c>
      <c r="I177" s="31"/>
      <c r="J177" s="34"/>
      <c r="N177" s="34"/>
      <c r="O177" s="34"/>
      <c r="P177" s="34"/>
      <c r="Q177" s="34"/>
      <c r="R177" s="34"/>
      <c r="S177" s="34"/>
      <c r="T177" s="34"/>
    </row>
    <row r="178" spans="1:20" x14ac:dyDescent="0.25">
      <c r="A178" s="29" t="s">
        <v>78</v>
      </c>
      <c r="B178" s="30">
        <v>0.22634706813209951</v>
      </c>
      <c r="C178" s="31">
        <v>2.1753953554478189E-2</v>
      </c>
      <c r="D178" s="30">
        <v>0.22634706813209951</v>
      </c>
      <c r="E178" s="31"/>
      <c r="F178" s="30">
        <v>0.21257048331259701</v>
      </c>
      <c r="G178" s="31">
        <v>2.1995616885144894E-2</v>
      </c>
      <c r="H178" s="30">
        <v>0.21257048331259701</v>
      </c>
      <c r="I178" s="31"/>
      <c r="J178" s="34"/>
      <c r="N178" s="34"/>
      <c r="O178" s="34"/>
      <c r="P178" s="34"/>
      <c r="Q178" s="34"/>
      <c r="R178" s="34"/>
      <c r="S178" s="34"/>
      <c r="T178" s="34"/>
    </row>
    <row r="179" spans="1:20" x14ac:dyDescent="0.25">
      <c r="A179" s="29" t="s">
        <v>79</v>
      </c>
      <c r="B179" s="30">
        <v>0.22876740505551901</v>
      </c>
      <c r="C179" s="31">
        <v>2.3577717423370583E-2</v>
      </c>
      <c r="D179" s="30">
        <v>0.22876740505551901</v>
      </c>
      <c r="E179" s="31"/>
      <c r="F179" s="30">
        <v>0.21120484932266051</v>
      </c>
      <c r="G179" s="31">
        <v>2.4343894933683288E-2</v>
      </c>
      <c r="H179" s="30">
        <v>0.21120484932266051</v>
      </c>
      <c r="I179" s="31"/>
      <c r="J179" s="34"/>
      <c r="N179" s="34"/>
      <c r="O179" s="34"/>
      <c r="P179" s="34"/>
      <c r="Q179" s="34"/>
      <c r="R179" s="34"/>
      <c r="S179" s="34"/>
      <c r="T179" s="34"/>
    </row>
    <row r="180" spans="1:20" x14ac:dyDescent="0.25">
      <c r="A180" s="29" t="s">
        <v>80</v>
      </c>
      <c r="B180" s="30">
        <v>0.18942553607728571</v>
      </c>
      <c r="C180" s="31">
        <v>1.526859595937669E-2</v>
      </c>
      <c r="D180" s="30">
        <v>0.18942553607728571</v>
      </c>
      <c r="E180" s="31"/>
      <c r="F180" s="30">
        <v>0.18385168072264341</v>
      </c>
      <c r="G180" s="31">
        <v>1.6759670888687916E-2</v>
      </c>
      <c r="H180" s="30">
        <v>0.18385168072264341</v>
      </c>
      <c r="I180" s="31"/>
      <c r="J180" s="34"/>
      <c r="N180" s="34"/>
      <c r="O180" s="34"/>
      <c r="P180" s="34"/>
      <c r="Q180" s="34"/>
      <c r="R180" s="34"/>
      <c r="S180" s="34"/>
      <c r="T180" s="34"/>
    </row>
    <row r="181" spans="1:20" x14ac:dyDescent="0.25">
      <c r="A181" s="29" t="s">
        <v>81</v>
      </c>
      <c r="B181" s="30">
        <v>0.16684377495263189</v>
      </c>
      <c r="C181" s="31">
        <v>2.3246486937246069E-2</v>
      </c>
      <c r="D181" s="30">
        <v>0.16684377495263189</v>
      </c>
      <c r="E181" s="31"/>
      <c r="F181" s="30">
        <v>0.1678648246271649</v>
      </c>
      <c r="G181" s="31">
        <v>2.5097518265605596E-2</v>
      </c>
      <c r="H181" s="30">
        <v>0.1678648246271649</v>
      </c>
      <c r="I181" s="31"/>
      <c r="J181" s="34"/>
      <c r="N181" s="34"/>
      <c r="O181" s="34"/>
      <c r="P181" s="34"/>
      <c r="Q181" s="34"/>
      <c r="R181" s="34"/>
      <c r="S181" s="34"/>
      <c r="T181" s="34"/>
    </row>
    <row r="182" spans="1:20" x14ac:dyDescent="0.25">
      <c r="A182" s="36" t="s">
        <v>82</v>
      </c>
      <c r="B182" s="37" t="s">
        <v>83</v>
      </c>
      <c r="C182" s="38" t="s">
        <v>83</v>
      </c>
      <c r="D182" s="37"/>
      <c r="E182" s="38"/>
      <c r="F182" s="37" t="s">
        <v>83</v>
      </c>
      <c r="G182" s="38" t="s">
        <v>83</v>
      </c>
      <c r="H182" s="37"/>
      <c r="I182" s="38"/>
      <c r="J182" s="34"/>
      <c r="N182" s="34"/>
      <c r="O182" s="34"/>
      <c r="P182" s="34"/>
      <c r="Q182" s="34"/>
      <c r="R182" s="34"/>
      <c r="S182" s="34"/>
      <c r="T182" s="34"/>
    </row>
    <row r="183" spans="1:20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2"/>
      <c r="N183" s="34"/>
      <c r="O183" s="34"/>
      <c r="P183" s="34"/>
      <c r="Q183" s="34"/>
      <c r="R183" s="34"/>
      <c r="S183" s="34"/>
      <c r="T183" s="34"/>
    </row>
    <row r="184" spans="1:20" x14ac:dyDescent="0.25">
      <c r="M184" s="28"/>
      <c r="N184" s="28"/>
      <c r="O184" s="28"/>
      <c r="P184" s="28"/>
      <c r="Q184" s="28"/>
      <c r="R184" s="28"/>
      <c r="S184" s="28"/>
      <c r="T184" s="28"/>
    </row>
    <row r="185" spans="1:20" x14ac:dyDescent="0.25">
      <c r="M185" s="28"/>
      <c r="N185" s="28"/>
      <c r="O185" s="28"/>
      <c r="P185" s="28"/>
      <c r="Q185" s="28"/>
      <c r="R185" s="28"/>
      <c r="S185" s="28"/>
      <c r="T185" s="28"/>
    </row>
    <row r="186" spans="1:20" x14ac:dyDescent="0.25">
      <c r="M186" s="28"/>
      <c r="N186" s="28"/>
      <c r="O186" s="28"/>
      <c r="P186" s="28"/>
      <c r="Q186" s="28"/>
      <c r="R186" s="28"/>
      <c r="S186" s="28"/>
      <c r="T186" s="28"/>
    </row>
    <row r="209" spans="1:25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ht="12.75" customHeigh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39"/>
      <c r="X215" s="39"/>
      <c r="Y215" s="39"/>
    </row>
    <row r="216" spans="1:25" ht="12.75" customHeigh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39"/>
      <c r="X216" s="39"/>
      <c r="Y216" s="39"/>
    </row>
    <row r="217" spans="1:25" ht="12.4" customHeigh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39"/>
      <c r="X217" s="39"/>
      <c r="Y217" s="39"/>
    </row>
    <row r="218" spans="1:25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</sheetData>
  <mergeCells count="15">
    <mergeCell ref="A215:A217"/>
    <mergeCell ref="B215:P215"/>
    <mergeCell ref="Q215:V215"/>
    <mergeCell ref="B216:D217"/>
    <mergeCell ref="E216:G217"/>
    <mergeCell ref="A113:A115"/>
    <mergeCell ref="B113:I113"/>
    <mergeCell ref="B114:E114"/>
    <mergeCell ref="F114:I114"/>
    <mergeCell ref="Q114:T114"/>
    <mergeCell ref="H216:J217"/>
    <mergeCell ref="K216:M217"/>
    <mergeCell ref="N216:P217"/>
    <mergeCell ref="Q216:S217"/>
    <mergeCell ref="T216:V217"/>
  </mergeCells>
  <conditionalFormatting sqref="N220:N286">
    <cfRule type="expression" dxfId="2" priority="3">
      <formula>ABS(N220/O220)&gt;1.96</formula>
    </cfRule>
  </conditionalFormatting>
  <conditionalFormatting sqref="Q220:Q286">
    <cfRule type="expression" dxfId="1" priority="2">
      <formula>ABS(Q220/R220)&gt;1.96</formula>
    </cfRule>
  </conditionalFormatting>
  <conditionalFormatting sqref="T220:T286">
    <cfRule type="expression" dxfId="0" priority="1">
      <formula>ABS(T220/U220)&gt;1.96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VI.3.9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2020-08-27T12:41:04Z</dcterms:created>
  <dcterms:modified xsi:type="dcterms:W3CDTF">2020-09-04T07:11:10Z</dcterms:modified>
</cp:coreProperties>
</file>