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5" windowWidth="24915" windowHeight="12330"/>
  </bookViews>
  <sheets>
    <sheet name="Figure I.3.18" sheetId="1" r:id="rId1"/>
  </sheets>
  <calcPr calcId="145621"/>
</workbook>
</file>

<file path=xl/sharedStrings.xml><?xml version="1.0" encoding="utf-8"?>
<sst xmlns="http://schemas.openxmlformats.org/spreadsheetml/2006/main" count="186" uniqueCount="89">
  <si>
    <t>Figure I.3.18</t>
  </si>
  <si>
    <t>Students’ enjoyment of science and science performance</t>
  </si>
  <si>
    <t>Score-point difference associated with one-unit increase in the index of enjoyment of science</t>
  </si>
  <si>
    <t>Note: All score-point differences are statistically significant (see Annex A3).</t>
  </si>
  <si>
    <r>
      <t xml:space="preserve">Countries and economies are ranked in descending order of the score-point difference </t>
    </r>
    <r>
      <rPr>
        <i/>
        <sz val="10"/>
        <color indexed="8"/>
        <rFont val="Arial"/>
        <family val="2"/>
      </rPr>
      <t>associated with the index of enjoyment of science.</t>
    </r>
  </si>
  <si>
    <t>Source: OECD, PISA 2015 Database, Table I.3.1d.</t>
  </si>
  <si>
    <t>Score-point difference associated with the index of enjoyment of science, by performance decile in science</t>
  </si>
  <si>
    <t>Mean</t>
  </si>
  <si>
    <t>10th</t>
  </si>
  <si>
    <t>90th</t>
  </si>
  <si>
    <t>Score dif.</t>
  </si>
  <si>
    <t>S.E.</t>
  </si>
  <si>
    <t>Signif.</t>
  </si>
  <si>
    <t>Non signif.</t>
  </si>
  <si>
    <t>Malta</t>
  </si>
  <si>
    <t/>
  </si>
  <si>
    <t>Singapore</t>
  </si>
  <si>
    <t>Australia</t>
  </si>
  <si>
    <t>Lebanon</t>
  </si>
  <si>
    <t>New Zealand</t>
  </si>
  <si>
    <t>Ireland</t>
  </si>
  <si>
    <t>Korea</t>
  </si>
  <si>
    <t>France</t>
  </si>
  <si>
    <t>Finland</t>
  </si>
  <si>
    <t>Netherlands</t>
  </si>
  <si>
    <t>United Kingdom</t>
  </si>
  <si>
    <t>Switzerland</t>
  </si>
  <si>
    <t>Germany</t>
  </si>
  <si>
    <t>Norway</t>
  </si>
  <si>
    <t>B-S-J-G (China)</t>
  </si>
  <si>
    <t>Chinese Taipei</t>
  </si>
  <si>
    <t>Spain</t>
  </si>
  <si>
    <t>Belgium</t>
  </si>
  <si>
    <t>Sweden</t>
  </si>
  <si>
    <t>Greece</t>
  </si>
  <si>
    <t>Czech Republic</t>
  </si>
  <si>
    <t>Japan</t>
  </si>
  <si>
    <t>Canada</t>
  </si>
  <si>
    <t>Luxembourg</t>
  </si>
  <si>
    <t>Denmark</t>
  </si>
  <si>
    <t>United States</t>
  </si>
  <si>
    <t>Qatar</t>
  </si>
  <si>
    <t>Slovak Republic</t>
  </si>
  <si>
    <t>OECD average</t>
  </si>
  <si>
    <t>Austria</t>
  </si>
  <si>
    <t>Iceland</t>
  </si>
  <si>
    <t>Trinidad and Tobago</t>
  </si>
  <si>
    <t>Estonia</t>
  </si>
  <si>
    <t>Georgia</t>
  </si>
  <si>
    <t>Portugal</t>
  </si>
  <si>
    <t>Jordan</t>
  </si>
  <si>
    <t>Slovenia</t>
  </si>
  <si>
    <t>United Arab Emirates</t>
  </si>
  <si>
    <t>Croatia</t>
  </si>
  <si>
    <t>Moldova</t>
  </si>
  <si>
    <t>Italy</t>
  </si>
  <si>
    <t>Macao (China)</t>
  </si>
  <si>
    <t>Lithuania</t>
  </si>
  <si>
    <t>Israel</t>
  </si>
  <si>
    <t>Hong Kong (China)</t>
  </si>
  <si>
    <t>Hungary</t>
  </si>
  <si>
    <t>Brazil</t>
  </si>
  <si>
    <t>Poland</t>
  </si>
  <si>
    <t>Thailand</t>
  </si>
  <si>
    <t>Latvia</t>
  </si>
  <si>
    <t>Romania</t>
  </si>
  <si>
    <t>Bulgaria</t>
  </si>
  <si>
    <t>FYROM</t>
  </si>
  <si>
    <t>Russia</t>
  </si>
  <si>
    <t>Uruguay</t>
  </si>
  <si>
    <t>Chile</t>
  </si>
  <si>
    <t>CABA (Argentina)</t>
  </si>
  <si>
    <t>Tunisia</t>
  </si>
  <si>
    <t>Montenegro</t>
  </si>
  <si>
    <t>Viet Nam</t>
  </si>
  <si>
    <t>Kosovo</t>
  </si>
  <si>
    <t>Algeria</t>
  </si>
  <si>
    <t>Mexico</t>
  </si>
  <si>
    <t>Turkey</t>
  </si>
  <si>
    <t>Peru</t>
  </si>
  <si>
    <t>Colombia</t>
  </si>
  <si>
    <t>Indonesia</t>
  </si>
  <si>
    <t>Dominican Republic</t>
  </si>
  <si>
    <t>Costa Rica</t>
  </si>
  <si>
    <t>PISA 2015 Results (Volume I): Excellence and Equity in Education - © OECD 2016</t>
  </si>
  <si>
    <t>Chapter 3</t>
  </si>
  <si>
    <t>Figure I.3.18 Students’ enjoyment of science and science performance</t>
  </si>
  <si>
    <t>Version 1 - Last updated: 01-Dec-2016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</si>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</sst>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General_)"/>
    <numFmt numFmtId="166" formatCode="&quot;£&quot;#,##0.00;\-&quot;£&quot;#,##0.00"/>
    <numFmt numFmtId="167" formatCode="_ * #,##0.00_ ;_ * \-#,##0.00_ ;_ * &quot;-&quot;??_ ;_ @_ "/>
    <numFmt numFmtId="168" formatCode="#,##0.000"/>
    <numFmt numFmtId="169" formatCode="#,##0.0"/>
    <numFmt numFmtId="170" formatCode="#,##0.00%;[Red]\(#,##0.00%\)"/>
    <numFmt numFmtId="171" formatCode="&quot;$&quot;#,##0\ ;\(&quot;$&quot;#,##0\)"/>
    <numFmt numFmtId="172" formatCode="0.0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13"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1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91" fillId="2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1" fillId="2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1" fillId="3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1" fillId="3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1" fillId="3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1" fillId="3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91" fillId="3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1" fillId="3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1" fillId="3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1" fillId="3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1" fillId="3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1" fillId="3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2" fillId="4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2" fillId="4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2" fillId="4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2" fillId="4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2" fillId="4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2" fillId="4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2" fillId="4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2" fillId="47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2" fillId="4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2" fillId="4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2" fillId="5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2" fillId="5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1">
      <alignment horizontal="center" vertical="center"/>
    </xf>
    <xf numFmtId="0" fontId="93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2"/>
    <xf numFmtId="0" fontId="13" fillId="17" borderId="3">
      <alignment horizontal="right" vertical="top" wrapText="1"/>
    </xf>
    <xf numFmtId="0" fontId="14" fillId="0" borderId="0"/>
    <xf numFmtId="165" fontId="15" fillId="0" borderId="0">
      <alignment vertical="top"/>
    </xf>
    <xf numFmtId="0" fontId="94" fillId="53" borderId="47" applyNumberFormat="0" applyAlignment="0" applyProtection="0"/>
    <xf numFmtId="0" fontId="16" fillId="18" borderId="4" applyNumberFormat="0" applyAlignment="0" applyProtection="0"/>
    <xf numFmtId="0" fontId="16" fillId="18" borderId="4" applyNumberFormat="0" applyAlignment="0" applyProtection="0"/>
    <xf numFmtId="0" fontId="16" fillId="18" borderId="4" applyNumberFormat="0" applyAlignment="0" applyProtection="0"/>
    <xf numFmtId="0" fontId="12" fillId="0" borderId="5"/>
    <xf numFmtId="0" fontId="95" fillId="54" borderId="48" applyNumberFormat="0" applyAlignment="0" applyProtection="0"/>
    <xf numFmtId="0" fontId="17" fillId="19" borderId="6" applyNumberFormat="0" applyAlignment="0" applyProtection="0"/>
    <xf numFmtId="0" fontId="17" fillId="19" borderId="6" applyNumberFormat="0" applyAlignment="0" applyProtection="0"/>
    <xf numFmtId="0" fontId="17" fillId="19" borderId="6" applyNumberFormat="0" applyAlignment="0" applyProtection="0"/>
    <xf numFmtId="0" fontId="18" fillId="20" borderId="7">
      <alignment horizontal="left" vertical="top" wrapText="1"/>
    </xf>
    <xf numFmtId="0" fontId="19" fillId="21" borderId="0">
      <alignment horizontal="center"/>
    </xf>
    <xf numFmtId="0" fontId="20" fillId="21" borderId="0">
      <alignment horizontal="center" vertical="center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1" fillId="22" borderId="0">
      <alignment horizontal="center" wrapText="1"/>
    </xf>
    <xf numFmtId="0" fontId="21" fillId="21" borderId="0">
      <alignment horizontal="center"/>
    </xf>
    <xf numFmtId="166" fontId="10" fillId="0" borderId="0" applyFont="0" applyFill="0" applyBorder="0" applyProtection="0">
      <alignment horizontal="right" vertical="top"/>
    </xf>
    <xf numFmtId="1" fontId="22" fillId="0" borderId="0">
      <alignment vertical="top"/>
    </xf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1" fillId="0" borderId="0" applyFont="0" applyFill="0" applyBorder="0" applyAlignment="0" applyProtection="0"/>
    <xf numFmtId="3" fontId="22" fillId="0" borderId="0" applyFill="0" applyBorder="0">
      <alignment horizontal="right" vertical="top"/>
    </xf>
    <xf numFmtId="0" fontId="23" fillId="0" borderId="0">
      <alignment horizontal="right" vertical="top"/>
    </xf>
    <xf numFmtId="168" fontId="22" fillId="0" borderId="0" applyFill="0" applyBorder="0">
      <alignment horizontal="right" vertical="top"/>
    </xf>
    <xf numFmtId="3" fontId="22" fillId="0" borderId="0" applyFill="0" applyBorder="0">
      <alignment horizontal="right" vertical="top"/>
    </xf>
    <xf numFmtId="169" fontId="15" fillId="0" borderId="0" applyFont="0" applyFill="0" applyBorder="0">
      <alignment horizontal="right" vertical="top"/>
    </xf>
    <xf numFmtId="170" fontId="24" fillId="0" borderId="0" applyFont="0" applyFill="0" applyBorder="0" applyAlignment="0" applyProtection="0">
      <alignment horizontal="right" vertical="top"/>
    </xf>
    <xf numFmtId="168" fontId="22" fillId="0" borderId="0">
      <alignment horizontal="right" vertical="top"/>
    </xf>
    <xf numFmtId="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5" fillId="23" borderId="2" applyBorder="0">
      <protection locked="0"/>
    </xf>
    <xf numFmtId="0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6" fillId="0" borderId="0">
      <alignment horizontal="centerContinuous"/>
    </xf>
    <xf numFmtId="0" fontId="26" fillId="0" borderId="0" applyAlignment="0">
      <alignment horizontal="centerContinuous"/>
    </xf>
    <xf numFmtId="0" fontId="27" fillId="0" borderId="0" applyAlignment="0">
      <alignment horizontal="centerContinuous"/>
    </xf>
    <xf numFmtId="172" fontId="10" fillId="0" borderId="0" applyBorder="0"/>
    <xf numFmtId="172" fontId="10" fillId="0" borderId="8"/>
    <xf numFmtId="0" fontId="28" fillId="23" borderId="2">
      <protection locked="0"/>
    </xf>
    <xf numFmtId="0" fontId="1" fillId="23" borderId="5"/>
    <xf numFmtId="0" fontId="1" fillId="21" borderId="0"/>
    <xf numFmtId="173" fontId="29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31" fillId="21" borderId="5">
      <alignment horizontal="left"/>
    </xf>
    <xf numFmtId="0" fontId="32" fillId="21" borderId="0">
      <alignment horizontal="left"/>
    </xf>
    <xf numFmtId="0" fontId="32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32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4" fillId="21" borderId="0">
      <alignment horizontal="left"/>
    </xf>
    <xf numFmtId="0" fontId="97" fillId="5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38" fontId="12" fillId="21" borderId="0" applyNumberFormat="0" applyBorder="0" applyAlignment="0" applyProtection="0"/>
    <xf numFmtId="0" fontId="13" fillId="24" borderId="0">
      <alignment horizontal="right" vertical="top" textRotation="90" wrapText="1"/>
    </xf>
    <xf numFmtId="0" fontId="34" fillId="0" borderId="9" applyNumberFormat="0" applyAlignment="0" applyProtection="0">
      <alignment horizontal="left" vertical="center"/>
    </xf>
    <xf numFmtId="0" fontId="34" fillId="0" borderId="1">
      <alignment horizontal="left" vertical="center"/>
    </xf>
    <xf numFmtId="0" fontId="98" fillId="0" borderId="4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99" fillId="0" borderId="50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100" fillId="0" borderId="51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24" fillId="0" borderId="0">
      <protection locked="0"/>
    </xf>
    <xf numFmtId="174" fontId="24" fillId="0" borderId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9" fillId="4" borderId="13" applyNumberFormat="0" applyFont="0" applyAlignment="0" applyProtection="0"/>
    <xf numFmtId="0" fontId="40" fillId="8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43" fillId="6" borderId="0" applyNumberFormat="0" applyBorder="0" applyAlignment="0" applyProtection="0"/>
    <xf numFmtId="10" fontId="12" fillId="23" borderId="5" applyNumberFormat="0" applyBorder="0" applyAlignment="0" applyProtection="0"/>
    <xf numFmtId="0" fontId="104" fillId="56" borderId="47" applyNumberFormat="0" applyAlignment="0" applyProtection="0"/>
    <xf numFmtId="0" fontId="44" fillId="9" borderId="4" applyNumberFormat="0" applyAlignment="0" applyProtection="0"/>
    <xf numFmtId="0" fontId="44" fillId="9" borderId="4" applyNumberFormat="0" applyAlignment="0" applyProtection="0"/>
    <xf numFmtId="0" fontId="44" fillId="9" borderId="4" applyNumberFormat="0" applyAlignment="0" applyProtection="0"/>
    <xf numFmtId="0" fontId="45" fillId="22" borderId="0">
      <alignment horizontal="center"/>
    </xf>
    <xf numFmtId="0" fontId="45" fillId="22" borderId="0">
      <alignment horizontal="center"/>
    </xf>
    <xf numFmtId="0" fontId="1" fillId="21" borderId="5">
      <alignment horizontal="centerContinuous" wrapText="1"/>
    </xf>
    <xf numFmtId="0" fontId="46" fillId="25" borderId="0">
      <alignment horizontal="center" wrapText="1"/>
    </xf>
    <xf numFmtId="0" fontId="1" fillId="21" borderId="5">
      <alignment horizontal="centerContinuous" wrapText="1"/>
    </xf>
    <xf numFmtId="0" fontId="47" fillId="18" borderId="4" applyNumberFormat="0" applyAlignment="0" applyProtection="0"/>
    <xf numFmtId="0" fontId="48" fillId="21" borderId="1">
      <alignment wrapText="1"/>
    </xf>
    <xf numFmtId="0" fontId="48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48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12" fillId="21" borderId="1">
      <alignment wrapText="1"/>
    </xf>
    <xf numFmtId="0" fontId="48" fillId="21" borderId="14"/>
    <xf numFmtId="0" fontId="48" fillId="21" borderId="14"/>
    <xf numFmtId="0" fontId="12" fillId="21" borderId="14"/>
    <xf numFmtId="0" fontId="12" fillId="21" borderId="14"/>
    <xf numFmtId="0" fontId="48" fillId="21" borderId="14"/>
    <xf numFmtId="0" fontId="12" fillId="21" borderId="14"/>
    <xf numFmtId="0" fontId="12" fillId="21" borderId="14"/>
    <xf numFmtId="0" fontId="48" fillId="21" borderId="15"/>
    <xf numFmtId="0" fontId="48" fillId="21" borderId="15"/>
    <xf numFmtId="0" fontId="12" fillId="21" borderId="15"/>
    <xf numFmtId="0" fontId="12" fillId="21" borderId="15"/>
    <xf numFmtId="0" fontId="48" fillId="21" borderId="15"/>
    <xf numFmtId="0" fontId="12" fillId="21" borderId="15"/>
    <xf numFmtId="0" fontId="12" fillId="21" borderId="15"/>
    <xf numFmtId="0" fontId="12" fillId="21" borderId="16">
      <alignment horizontal="center" wrapText="1"/>
    </xf>
    <xf numFmtId="0" fontId="18" fillId="20" borderId="17">
      <alignment horizontal="left" vertical="top" wrapText="1"/>
    </xf>
    <xf numFmtId="0" fontId="105" fillId="0" borderId="52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50" fillId="0" borderId="18" applyNumberFormat="0" applyFill="0" applyAlignment="0" applyProtection="0"/>
    <xf numFmtId="0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1" fillId="9" borderId="0" applyNumberFormat="0" applyBorder="0" applyAlignment="0" applyProtection="0"/>
    <xf numFmtId="0" fontId="106" fillId="57" borderId="0" applyNumberFormat="0" applyBorder="0" applyAlignment="0" applyProtection="0"/>
    <xf numFmtId="179" fontId="5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90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54" fillId="0" borderId="0"/>
    <xf numFmtId="0" fontId="91" fillId="0" borderId="0"/>
    <xf numFmtId="0" fontId="1" fillId="0" borderId="0" applyNumberFormat="0" applyFill="0" applyBorder="0" applyAlignment="0" applyProtection="0"/>
    <xf numFmtId="0" fontId="1" fillId="0" borderId="0"/>
    <xf numFmtId="0" fontId="90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90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53" fillId="0" borderId="0"/>
    <xf numFmtId="0" fontId="53" fillId="0" borderId="0"/>
    <xf numFmtId="0" fontId="90" fillId="0" borderId="0"/>
    <xf numFmtId="0" fontId="9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107" fillId="0" borderId="0"/>
    <xf numFmtId="0" fontId="90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4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 applyNumberFormat="0" applyFill="0" applyBorder="0" applyAlignment="0" applyProtection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0" fillId="0" borderId="0"/>
    <xf numFmtId="0" fontId="90" fillId="0" borderId="0"/>
    <xf numFmtId="0" fontId="53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" fontId="15" fillId="0" borderId="0">
      <alignment vertical="top" wrapText="1"/>
    </xf>
    <xf numFmtId="1" fontId="56" fillId="0" borderId="0" applyFill="0" applyBorder="0" applyProtection="0"/>
    <xf numFmtId="1" fontId="24" fillId="0" borderId="0" applyFont="0" applyFill="0" applyBorder="0" applyProtection="0">
      <alignment vertical="center"/>
    </xf>
    <xf numFmtId="1" fontId="23" fillId="0" borderId="0">
      <alignment horizontal="right" vertical="top"/>
    </xf>
    <xf numFmtId="1" fontId="22" fillId="0" borderId="0" applyNumberFormat="0" applyFill="0" applyBorder="0">
      <alignment vertical="top"/>
    </xf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91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29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58" borderId="53" applyNumberFormat="0" applyFont="0" applyAlignment="0" applyProtection="0"/>
    <xf numFmtId="0" fontId="4" fillId="4" borderId="13" applyNumberFormat="0" applyFont="0" applyAlignment="0" applyProtection="0"/>
    <xf numFmtId="0" fontId="24" fillId="0" borderId="0">
      <alignment horizontal="left"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08" fillId="53" borderId="54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10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2" fillId="21" borderId="5"/>
    <xf numFmtId="0" fontId="20" fillId="21" borderId="0">
      <alignment horizontal="right"/>
    </xf>
    <xf numFmtId="0" fontId="62" fillId="25" borderId="0">
      <alignment horizontal="center"/>
    </xf>
    <xf numFmtId="0" fontId="18" fillId="24" borderId="5">
      <alignment horizontal="left" vertical="top" wrapText="1"/>
    </xf>
    <xf numFmtId="0" fontId="63" fillId="24" borderId="20">
      <alignment horizontal="left" vertical="top" wrapText="1"/>
    </xf>
    <xf numFmtId="0" fontId="18" fillId="24" borderId="21">
      <alignment horizontal="left" vertical="top" wrapText="1"/>
    </xf>
    <xf numFmtId="0" fontId="18" fillId="24" borderId="20">
      <alignment horizontal="left" vertical="top"/>
    </xf>
    <xf numFmtId="0" fontId="64" fillId="0" borderId="0" applyNumberFormat="0" applyFill="0" applyBorder="0" applyAlignment="0" applyProtection="0"/>
    <xf numFmtId="0" fontId="10" fillId="0" borderId="15">
      <alignment horizontal="center" vertical="center"/>
    </xf>
    <xf numFmtId="0" fontId="12" fillId="0" borderId="0"/>
    <xf numFmtId="0" fontId="10" fillId="0" borderId="0"/>
    <xf numFmtId="0" fontId="65" fillId="26" borderId="0">
      <alignment horizontal="left"/>
    </xf>
    <xf numFmtId="0" fontId="46" fillId="26" borderId="0">
      <alignment horizontal="left" wrapText="1"/>
    </xf>
    <xf numFmtId="0" fontId="65" fillId="26" borderId="0">
      <alignment horizontal="left"/>
    </xf>
    <xf numFmtId="0" fontId="66" fillId="9" borderId="4" applyNumberFormat="0" applyAlignment="0" applyProtection="0"/>
    <xf numFmtId="0" fontId="67" fillId="0" borderId="22"/>
    <xf numFmtId="0" fontId="68" fillId="0" borderId="0"/>
    <xf numFmtId="0" fontId="69" fillId="19" borderId="6" applyNumberFormat="0" applyAlignment="0" applyProtection="0"/>
    <xf numFmtId="0" fontId="19" fillId="21" borderId="0">
      <alignment horizontal="center"/>
    </xf>
    <xf numFmtId="0" fontId="70" fillId="0" borderId="0"/>
    <xf numFmtId="49" fontId="22" fillId="0" borderId="0" applyFill="0" applyBorder="0" applyAlignment="0" applyProtection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1" fillId="21" borderId="0"/>
    <xf numFmtId="0" fontId="65" fillId="26" borderId="0">
      <alignment horizontal="left"/>
    </xf>
    <xf numFmtId="0" fontId="72" fillId="0" borderId="0"/>
    <xf numFmtId="0" fontId="110" fillId="0" borderId="55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18" borderId="19" applyNumberFormat="0" applyAlignment="0" applyProtection="0"/>
    <xf numFmtId="41" fontId="10" fillId="0" borderId="0" applyFont="0" applyFill="0" applyBorder="0" applyAlignment="0" applyProtection="0"/>
    <xf numFmtId="180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" fontId="75" fillId="0" borderId="0">
      <alignment vertical="top" wrapText="1"/>
    </xf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19" borderId="6" applyNumberFormat="0" applyAlignment="0" applyProtection="0"/>
    <xf numFmtId="0" fontId="78" fillId="9" borderId="0" applyNumberFormat="0" applyBorder="0" applyAlignment="0" applyProtection="0"/>
    <xf numFmtId="0" fontId="29" fillId="4" borderId="13" applyNumberFormat="0" applyFont="0" applyAlignment="0" applyProtection="0"/>
    <xf numFmtId="0" fontId="79" fillId="0" borderId="18" applyNumberFormat="0" applyFill="0" applyAlignment="0" applyProtection="0"/>
    <xf numFmtId="0" fontId="1" fillId="0" borderId="0"/>
    <xf numFmtId="0" fontId="80" fillId="9" borderId="4" applyNumberFormat="0" applyAlignment="0" applyProtection="0"/>
    <xf numFmtId="0" fontId="81" fillId="18" borderId="19" applyNumberFormat="0" applyAlignment="0" applyProtection="0"/>
    <xf numFmtId="0" fontId="82" fillId="8" borderId="0" applyNumberFormat="0" applyBorder="0" applyAlignment="0" applyProtection="0"/>
    <xf numFmtId="0" fontId="83" fillId="6" borderId="0" applyNumberFormat="0" applyBorder="0" applyAlignment="0" applyProtection="0"/>
    <xf numFmtId="0" fontId="84" fillId="0" borderId="10" applyNumberFormat="0" applyFill="0" applyAlignment="0" applyProtection="0"/>
    <xf numFmtId="0" fontId="85" fillId="0" borderId="11" applyNumberFormat="0" applyFill="0" applyAlignment="0" applyProtection="0"/>
    <xf numFmtId="0" fontId="86" fillId="0" borderId="12" applyNumberFormat="0" applyFill="0" applyAlignment="0" applyProtection="0"/>
    <xf numFmtId="0" fontId="86" fillId="0" borderId="0" applyNumberFormat="0" applyFill="0" applyBorder="0" applyAlignment="0" applyProtection="0"/>
    <xf numFmtId="0" fontId="87" fillId="18" borderId="4" applyNumberFormat="0" applyAlignment="0" applyProtection="0"/>
    <xf numFmtId="0" fontId="8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9" fillId="0" borderId="23" applyNumberFormat="0" applyFill="0" applyAlignment="0" applyProtection="0"/>
    <xf numFmtId="0" fontId="101" fillId="0" borderId="0" applyNumberFormat="0" applyFill="0" applyBorder="0" applyAlignment="0" applyProtection="0"/>
  </cellStyleXfs>
  <cellXfs count="47">
    <xf numFmtId="0" fontId="0" fillId="0" borderId="0" xfId="0"/>
    <xf numFmtId="0" fontId="90" fillId="0" borderId="0" xfId="354" applyFont="1"/>
    <xf numFmtId="0" fontId="1" fillId="0" borderId="0" xfId="473"/>
    <xf numFmtId="0" fontId="90" fillId="0" borderId="0" xfId="354"/>
    <xf numFmtId="0" fontId="1" fillId="0" borderId="0" xfId="371"/>
    <xf numFmtId="16" fontId="1" fillId="0" borderId="0" xfId="373" applyNumberFormat="1"/>
    <xf numFmtId="0" fontId="2" fillId="0" borderId="0" xfId="354" applyFont="1"/>
    <xf numFmtId="0" fontId="3" fillId="0" borderId="0" xfId="354" applyFont="1"/>
    <xf numFmtId="0" fontId="109" fillId="0" borderId="0" xfId="354" applyFont="1" applyAlignment="1">
      <alignment horizontal="center"/>
    </xf>
    <xf numFmtId="0" fontId="90" fillId="27" borderId="24" xfId="354" applyFill="1" applyBorder="1" applyAlignment="1">
      <alignment horizontal="center"/>
    </xf>
    <xf numFmtId="0" fontId="90" fillId="27" borderId="21" xfId="354" applyFill="1" applyBorder="1" applyAlignment="1">
      <alignment horizontal="center"/>
    </xf>
    <xf numFmtId="0" fontId="90" fillId="27" borderId="15" xfId="354" applyFill="1" applyBorder="1" applyAlignment="1">
      <alignment horizontal="center"/>
    </xf>
    <xf numFmtId="0" fontId="90" fillId="27" borderId="25" xfId="354" applyFill="1" applyBorder="1" applyAlignment="1">
      <alignment horizontal="center"/>
    </xf>
    <xf numFmtId="0" fontId="90" fillId="27" borderId="26" xfId="354" applyFill="1" applyBorder="1" applyAlignment="1">
      <alignment horizontal="center"/>
    </xf>
    <xf numFmtId="0" fontId="90" fillId="0" borderId="27" xfId="354" applyBorder="1"/>
    <xf numFmtId="0" fontId="90" fillId="0" borderId="0" xfId="354" applyBorder="1"/>
    <xf numFmtId="0" fontId="90" fillId="0" borderId="28" xfId="354" applyBorder="1"/>
    <xf numFmtId="0" fontId="90" fillId="0" borderId="29" xfId="354" applyBorder="1"/>
    <xf numFmtId="0" fontId="90" fillId="0" borderId="30" xfId="354" applyBorder="1"/>
    <xf numFmtId="0" fontId="1" fillId="0" borderId="31" xfId="371" applyFont="1" applyFill="1" applyBorder="1"/>
    <xf numFmtId="1" fontId="1" fillId="0" borderId="32" xfId="393" applyNumberFormat="1" applyFont="1" applyFill="1" applyBorder="1" applyAlignment="1">
      <alignment horizontal="center"/>
    </xf>
    <xf numFmtId="164" fontId="1" fillId="0" borderId="33" xfId="393" applyNumberFormat="1" applyFont="1" applyFill="1" applyBorder="1" applyAlignment="1">
      <alignment horizontal="center"/>
    </xf>
    <xf numFmtId="1" fontId="1" fillId="0" borderId="34" xfId="393" applyNumberFormat="1" applyFont="1" applyFill="1" applyBorder="1" applyAlignment="1">
      <alignment horizontal="center"/>
    </xf>
    <xf numFmtId="1" fontId="1" fillId="0" borderId="33" xfId="393" applyNumberFormat="1" applyFont="1" applyFill="1" applyBorder="1" applyAlignment="1">
      <alignment horizontal="center"/>
    </xf>
    <xf numFmtId="1" fontId="1" fillId="0" borderId="32" xfId="393" applyNumberFormat="1" applyFont="1" applyFill="1" applyBorder="1" applyAlignment="1">
      <alignment horizontal="center" wrapText="1"/>
    </xf>
    <xf numFmtId="1" fontId="1" fillId="0" borderId="35" xfId="393" applyNumberFormat="1" applyFont="1" applyFill="1" applyBorder="1" applyAlignment="1">
      <alignment horizontal="center"/>
    </xf>
    <xf numFmtId="0" fontId="1" fillId="0" borderId="31" xfId="371" applyFont="1" applyFill="1" applyBorder="1" applyAlignment="1">
      <alignment horizontal="left"/>
    </xf>
    <xf numFmtId="1" fontId="1" fillId="0" borderId="34" xfId="393" applyNumberFormat="1" applyFont="1" applyFill="1" applyBorder="1" applyAlignment="1">
      <alignment horizontal="center" wrapText="1"/>
    </xf>
    <xf numFmtId="0" fontId="1" fillId="0" borderId="36" xfId="371" applyFont="1" applyFill="1" applyBorder="1"/>
    <xf numFmtId="1" fontId="1" fillId="0" borderId="37" xfId="393" applyNumberFormat="1" applyFont="1" applyFill="1" applyBorder="1" applyAlignment="1">
      <alignment horizontal="center"/>
    </xf>
    <xf numFmtId="164" fontId="1" fillId="0" borderId="38" xfId="393" applyNumberFormat="1" applyFont="1" applyFill="1" applyBorder="1" applyAlignment="1">
      <alignment horizontal="center"/>
    </xf>
    <xf numFmtId="1" fontId="1" fillId="0" borderId="39" xfId="393" applyNumberFormat="1" applyFont="1" applyFill="1" applyBorder="1" applyAlignment="1">
      <alignment horizontal="center"/>
    </xf>
    <xf numFmtId="1" fontId="1" fillId="0" borderId="38" xfId="393" applyNumberFormat="1" applyFont="1" applyFill="1" applyBorder="1" applyAlignment="1">
      <alignment horizontal="center"/>
    </xf>
    <xf numFmtId="1" fontId="1" fillId="0" borderId="39" xfId="393" applyNumberFormat="1" applyFont="1" applyFill="1" applyBorder="1" applyAlignment="1">
      <alignment horizontal="center" wrapText="1"/>
    </xf>
    <xf numFmtId="1" fontId="1" fillId="0" borderId="40" xfId="393" applyNumberFormat="1" applyFont="1" applyFill="1" applyBorder="1" applyAlignment="1">
      <alignment horizontal="center"/>
    </xf>
    <xf numFmtId="0" fontId="90" fillId="27" borderId="41" xfId="354" applyFill="1" applyBorder="1" applyAlignment="1">
      <alignment horizontal="center"/>
    </xf>
    <xf numFmtId="0" fontId="90" fillId="27" borderId="31" xfId="354" applyFill="1" applyBorder="1" applyAlignment="1">
      <alignment horizontal="center"/>
    </xf>
    <xf numFmtId="0" fontId="90" fillId="27" borderId="42" xfId="354" applyFill="1" applyBorder="1" applyAlignment="1">
      <alignment horizontal="center"/>
    </xf>
    <xf numFmtId="0" fontId="2" fillId="27" borderId="43" xfId="354" applyFont="1" applyFill="1" applyBorder="1" applyAlignment="1">
      <alignment horizontal="center"/>
    </xf>
    <xf numFmtId="0" fontId="2" fillId="27" borderId="44" xfId="354" applyFont="1" applyFill="1" applyBorder="1" applyAlignment="1">
      <alignment horizontal="center"/>
    </xf>
    <xf numFmtId="0" fontId="2" fillId="27" borderId="45" xfId="354" applyFont="1" applyFill="1" applyBorder="1" applyAlignment="1">
      <alignment horizontal="center"/>
    </xf>
    <xf numFmtId="0" fontId="2" fillId="27" borderId="20" xfId="354" applyFont="1" applyFill="1" applyBorder="1" applyAlignment="1">
      <alignment horizontal="center"/>
    </xf>
    <xf numFmtId="0" fontId="2" fillId="27" borderId="1" xfId="354" applyFont="1" applyFill="1" applyBorder="1" applyAlignment="1">
      <alignment horizontal="center"/>
    </xf>
    <xf numFmtId="0" fontId="2" fillId="27" borderId="21" xfId="354" applyFont="1" applyFill="1" applyBorder="1" applyAlignment="1">
      <alignment horizontal="center"/>
    </xf>
    <xf numFmtId="0" fontId="2" fillId="27" borderId="46" xfId="354" applyFont="1" applyFill="1" applyBorder="1" applyAlignment="1">
      <alignment horizontal="center"/>
    </xf>
    <xf numFmtId="0" fontId="112" fillId="23" borderId="0" xfId="0" applyFont="1" applyFill="1" applyAlignment="1"/>
    <xf numFmtId="0" fontId="101" fillId="23" borderId="0" xfId="1815" applyFill="1" applyAlignment="1"/>
  </cellXfs>
  <cellStyles count="1816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5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2 15 2" xfId="355"/>
    <cellStyle name="Normal 11 3" xfId="356"/>
    <cellStyle name="Normal 11 3 2" xfId="357"/>
    <cellStyle name="Normal 11 3 2 2" xfId="358"/>
    <cellStyle name="Normal 11 3 3" xfId="359"/>
    <cellStyle name="Normal 11 4" xfId="360"/>
    <cellStyle name="Normal 11 4 2" xfId="361"/>
    <cellStyle name="Normal 11 4 2 2" xfId="362"/>
    <cellStyle name="Normal 11 4 3" xfId="363"/>
    <cellStyle name="Normal 12" xfId="364"/>
    <cellStyle name="Normal 12 2" xfId="365"/>
    <cellStyle name="Normal 12 3" xfId="366"/>
    <cellStyle name="Normal 13" xfId="367"/>
    <cellStyle name="Normal 13 2" xfId="368"/>
    <cellStyle name="Normal 130" xfId="369"/>
    <cellStyle name="Normal 14" xfId="370"/>
    <cellStyle name="Normal 14 2" xfId="371"/>
    <cellStyle name="Normal 14 2 2 2" xfId="372"/>
    <cellStyle name="Normal 14 2 4 2" xfId="373"/>
    <cellStyle name="Normal 15" xfId="374"/>
    <cellStyle name="Normal 16" xfId="375"/>
    <cellStyle name="Normal 16 3 2" xfId="376"/>
    <cellStyle name="Normal 17" xfId="377"/>
    <cellStyle name="Normal 18" xfId="378"/>
    <cellStyle name="Normal 19" xfId="379"/>
    <cellStyle name="Normal 2" xfId="380"/>
    <cellStyle name="Normal 2 10" xfId="381"/>
    <cellStyle name="Normal 2 10 2" xfId="382"/>
    <cellStyle name="Normal 2 11" xfId="383"/>
    <cellStyle name="Normal 2 12" xfId="384"/>
    <cellStyle name="Normal 2 13" xfId="385"/>
    <cellStyle name="Normal 2 14" xfId="386"/>
    <cellStyle name="Normal 2 15" xfId="387"/>
    <cellStyle name="Normal 2 16" xfId="388"/>
    <cellStyle name="Normal 2 17" xfId="389"/>
    <cellStyle name="Normal 2 18" xfId="390"/>
    <cellStyle name="Normal 2 19" xfId="391"/>
    <cellStyle name="Normal 2 2" xfId="392"/>
    <cellStyle name="Normal 2 2 10" xfId="393"/>
    <cellStyle name="Normal 2 2 2" xfId="394"/>
    <cellStyle name="Normal 2 2 2 2" xfId="395"/>
    <cellStyle name="Normal 2 2 2 2 7" xfId="396"/>
    <cellStyle name="Normal 2 2 2 3" xfId="397"/>
    <cellStyle name="Normal 2 2 2 4" xfId="398"/>
    <cellStyle name="Normal 2 2 2 5 2" xfId="399"/>
    <cellStyle name="Normal 2 2 3" xfId="400"/>
    <cellStyle name="Normal 2 2 4" xfId="401"/>
    <cellStyle name="Normal 2 2 4 2" xfId="402"/>
    <cellStyle name="Normal 2 2 5" xfId="403"/>
    <cellStyle name="Normal 2 2 6" xfId="404"/>
    <cellStyle name="Normal 2 2 7" xfId="405"/>
    <cellStyle name="Normal 2 2 8" xfId="406"/>
    <cellStyle name="Normal 2 2 9" xfId="407"/>
    <cellStyle name="Normal 2 3" xfId="408"/>
    <cellStyle name="Normal 2 3 2" xfId="409"/>
    <cellStyle name="Normal 2 4" xfId="410"/>
    <cellStyle name="Normal 2 4 2" xfId="411"/>
    <cellStyle name="Normal 2 4 2 2" xfId="412"/>
    <cellStyle name="Normal 2 4 2 2 2" xfId="413"/>
    <cellStyle name="Normal 2 4 2 2 3" xfId="414"/>
    <cellStyle name="Normal 2 4 2 2 4" xfId="415"/>
    <cellStyle name="Normal 2 4 3" xfId="416"/>
    <cellStyle name="Normal 2 4 4" xfId="417"/>
    <cellStyle name="Normal 2 4_EAG2010_D6_April 28" xfId="418"/>
    <cellStyle name="Normal 2 5" xfId="419"/>
    <cellStyle name="Normal 2 5 2" xfId="420"/>
    <cellStyle name="Normal 2 5 3" xfId="421"/>
    <cellStyle name="Normal 2 6" xfId="422"/>
    <cellStyle name="Normal 2 6 2" xfId="423"/>
    <cellStyle name="Normal 2 6 3" xfId="424"/>
    <cellStyle name="Normal 2 7" xfId="425"/>
    <cellStyle name="Normal 2 7 2" xfId="426"/>
    <cellStyle name="Normal 2 7 3" xfId="427"/>
    <cellStyle name="Normal 2 8" xfId="428"/>
    <cellStyle name="Normal 2 8 2" xfId="429"/>
    <cellStyle name="Normal 2 8 3" xfId="430"/>
    <cellStyle name="Normal 2 9" xfId="431"/>
    <cellStyle name="Normal 2 9 4 5" xfId="432"/>
    <cellStyle name="Normal 2_AUG_TabChap2" xfId="433"/>
    <cellStyle name="Normal 20" xfId="434"/>
    <cellStyle name="Normal 21" xfId="435"/>
    <cellStyle name="Normal 22" xfId="436"/>
    <cellStyle name="Normal 22 2" xfId="437"/>
    <cellStyle name="Normal 23" xfId="438"/>
    <cellStyle name="Normal 24" xfId="439"/>
    <cellStyle name="Normal 25" xfId="440"/>
    <cellStyle name="Normal 26" xfId="441"/>
    <cellStyle name="Normal 3" xfId="442"/>
    <cellStyle name="Normal 3 2" xfId="443"/>
    <cellStyle name="Normal 3 2 2" xfId="444"/>
    <cellStyle name="Normal 3 2 2 2" xfId="445"/>
    <cellStyle name="Normal 3 2 2 2 2" xfId="446"/>
    <cellStyle name="Normal 3 2 2 2 3" xfId="447"/>
    <cellStyle name="Normal 3 2 2 3" xfId="448"/>
    <cellStyle name="Normal 3 2 2 4" xfId="449"/>
    <cellStyle name="Normal 3 2 2 4 2" xfId="450"/>
    <cellStyle name="Normal 3 2 2 4 2 2" xfId="451"/>
    <cellStyle name="Normal 3 2 2 4 3" xfId="452"/>
    <cellStyle name="Normal 3 2 2 5" xfId="453"/>
    <cellStyle name="Normal 3 2 2 5 2" xfId="454"/>
    <cellStyle name="Normal 3 2 2 5 2 2" xfId="455"/>
    <cellStyle name="Normal 3 2 2 5 3" xfId="456"/>
    <cellStyle name="Normal 3 2 3" xfId="457"/>
    <cellStyle name="Normal 3 2 4" xfId="458"/>
    <cellStyle name="Normal 3 3" xfId="459"/>
    <cellStyle name="Normal 3 4" xfId="460"/>
    <cellStyle name="Normal 3 4 2" xfId="461"/>
    <cellStyle name="Normal 3 4 2 2" xfId="462"/>
    <cellStyle name="Normal 3 4 3" xfId="463"/>
    <cellStyle name="Normal 3 5" xfId="464"/>
    <cellStyle name="Normal 3 5 2" xfId="465"/>
    <cellStyle name="Normal 3 5 2 2" xfId="466"/>
    <cellStyle name="Normal 3 5 3" xfId="467"/>
    <cellStyle name="Normal 3 6" xfId="468"/>
    <cellStyle name="Normal 3 7" xfId="469"/>
    <cellStyle name="Normal 33" xfId="470"/>
    <cellStyle name="Normal 35" xfId="471"/>
    <cellStyle name="Normal 36" xfId="472"/>
    <cellStyle name="Normal 38" xfId="473"/>
    <cellStyle name="Normal 4" xfId="474"/>
    <cellStyle name="Normal 4 2" xfId="475"/>
    <cellStyle name="Normal 4 2 2" xfId="476"/>
    <cellStyle name="Normal 4 3" xfId="477"/>
    <cellStyle name="Normal 5" xfId="478"/>
    <cellStyle name="Normal 5 2" xfId="479"/>
    <cellStyle name="Normal 5 2 2" xfId="480"/>
    <cellStyle name="Normal 5 2 2 2" xfId="481"/>
    <cellStyle name="Normal 5 2 2 2 2" xfId="482"/>
    <cellStyle name="Normal 5 2 2 3" xfId="483"/>
    <cellStyle name="Normal 5 2 3" xfId="484"/>
    <cellStyle name="Normal 5 2 3 2" xfId="485"/>
    <cellStyle name="Normal 5 2 3 2 2" xfId="486"/>
    <cellStyle name="Normal 5 2 3 3" xfId="487"/>
    <cellStyle name="Normal 5 2 4" xfId="488"/>
    <cellStyle name="Normal 5 3" xfId="489"/>
    <cellStyle name="Normal 5 3 2" xfId="490"/>
    <cellStyle name="Normal 5 3 2 2" xfId="491"/>
    <cellStyle name="Normal 5 3 3" xfId="492"/>
    <cellStyle name="Normal 5 4" xfId="493"/>
    <cellStyle name="Normal 5 4 2" xfId="494"/>
    <cellStyle name="Normal 5 4 2 2" xfId="495"/>
    <cellStyle name="Normal 5 4 3" xfId="496"/>
    <cellStyle name="Normal 6" xfId="497"/>
    <cellStyle name="Normal 6 2" xfId="498"/>
    <cellStyle name="Normal 6 3" xfId="499"/>
    <cellStyle name="Normal 6 4" xfId="500"/>
    <cellStyle name="Normal 7" xfId="501"/>
    <cellStyle name="Normal 7 2" xfId="502"/>
    <cellStyle name="Normal 7 3" xfId="503"/>
    <cellStyle name="Normal 8" xfId="504"/>
    <cellStyle name="Normal 8 10" xfId="505"/>
    <cellStyle name="Normal 8 11" xfId="506"/>
    <cellStyle name="Normal 8 11 2" xfId="507"/>
    <cellStyle name="Normal 8 12" xfId="508"/>
    <cellStyle name="Normal 8 2" xfId="509"/>
    <cellStyle name="Normal 8 3" xfId="510"/>
    <cellStyle name="Normal 8 4" xfId="511"/>
    <cellStyle name="Normal 8 5" xfId="512"/>
    <cellStyle name="Normal 8 6" xfId="513"/>
    <cellStyle name="Normal 8 7" xfId="514"/>
    <cellStyle name="Normal 8 8" xfId="515"/>
    <cellStyle name="Normal 8 9" xfId="516"/>
    <cellStyle name="Normal 9" xfId="517"/>
    <cellStyle name="Normal 9 2" xfId="518"/>
    <cellStyle name="Normal 9 2 2" xfId="519"/>
    <cellStyle name="Normal 9 2 2 2" xfId="520"/>
    <cellStyle name="Normal 9 2 3" xfId="521"/>
    <cellStyle name="Normal 9 3" xfId="522"/>
    <cellStyle name="Normal 9 3 2" xfId="523"/>
    <cellStyle name="Normal 9 3 2 2" xfId="524"/>
    <cellStyle name="Normal 9 3 3" xfId="525"/>
    <cellStyle name="Normal 9 4" xfId="526"/>
    <cellStyle name="Normal 9 4 2" xfId="527"/>
    <cellStyle name="Normal 9 5" xfId="528"/>
    <cellStyle name="Normál_8gradk" xfId="529"/>
    <cellStyle name="Normal-blank" xfId="530"/>
    <cellStyle name="Normal-bottom" xfId="531"/>
    <cellStyle name="Normal-center" xfId="532"/>
    <cellStyle name="Normal-droit" xfId="533"/>
    <cellStyle name="Normal-top" xfId="534"/>
    <cellStyle name="Note 10 2" xfId="535"/>
    <cellStyle name="Note 10 2 2" xfId="536"/>
    <cellStyle name="Note 10 2 2 2" xfId="537"/>
    <cellStyle name="Note 10 2 2 2 2" xfId="538"/>
    <cellStyle name="Note 10 2 2 2 2 2" xfId="539"/>
    <cellStyle name="Note 10 2 2 2 3" xfId="540"/>
    <cellStyle name="Note 10 2 2 3" xfId="541"/>
    <cellStyle name="Note 10 2 2 3 2" xfId="542"/>
    <cellStyle name="Note 10 2 2 4" xfId="543"/>
    <cellStyle name="Note 10 2 3" xfId="544"/>
    <cellStyle name="Note 10 2 3 2" xfId="545"/>
    <cellStyle name="Note 10 2 3 2 2" xfId="546"/>
    <cellStyle name="Note 10 2 3 3" xfId="547"/>
    <cellStyle name="Note 10 2 4" xfId="548"/>
    <cellStyle name="Note 10 2 4 2" xfId="549"/>
    <cellStyle name="Note 10 2 5" xfId="550"/>
    <cellStyle name="Note 10 3" xfId="551"/>
    <cellStyle name="Note 10 3 2" xfId="552"/>
    <cellStyle name="Note 10 3 2 2" xfId="553"/>
    <cellStyle name="Note 10 3 2 2 2" xfId="554"/>
    <cellStyle name="Note 10 3 2 2 2 2" xfId="555"/>
    <cellStyle name="Note 10 3 2 2 3" xfId="556"/>
    <cellStyle name="Note 10 3 2 3" xfId="557"/>
    <cellStyle name="Note 10 3 2 3 2" xfId="558"/>
    <cellStyle name="Note 10 3 2 4" xfId="559"/>
    <cellStyle name="Note 10 3 3" xfId="560"/>
    <cellStyle name="Note 10 3 3 2" xfId="561"/>
    <cellStyle name="Note 10 3 3 2 2" xfId="562"/>
    <cellStyle name="Note 10 3 3 3" xfId="563"/>
    <cellStyle name="Note 10 3 4" xfId="564"/>
    <cellStyle name="Note 10 3 4 2" xfId="565"/>
    <cellStyle name="Note 10 3 5" xfId="566"/>
    <cellStyle name="Note 10 4" xfId="567"/>
    <cellStyle name="Note 10 4 2" xfId="568"/>
    <cellStyle name="Note 10 4 2 2" xfId="569"/>
    <cellStyle name="Note 10 4 2 2 2" xfId="570"/>
    <cellStyle name="Note 10 4 2 2 2 2" xfId="571"/>
    <cellStyle name="Note 10 4 2 2 3" xfId="572"/>
    <cellStyle name="Note 10 4 2 3" xfId="573"/>
    <cellStyle name="Note 10 4 2 3 2" xfId="574"/>
    <cellStyle name="Note 10 4 2 4" xfId="575"/>
    <cellStyle name="Note 10 4 3" xfId="576"/>
    <cellStyle name="Note 10 4 3 2" xfId="577"/>
    <cellStyle name="Note 10 4 3 2 2" xfId="578"/>
    <cellStyle name="Note 10 4 3 3" xfId="579"/>
    <cellStyle name="Note 10 4 4" xfId="580"/>
    <cellStyle name="Note 10 4 4 2" xfId="581"/>
    <cellStyle name="Note 10 4 5" xfId="582"/>
    <cellStyle name="Note 10 5" xfId="583"/>
    <cellStyle name="Note 10 5 2" xfId="584"/>
    <cellStyle name="Note 10 5 2 2" xfId="585"/>
    <cellStyle name="Note 10 5 2 2 2" xfId="586"/>
    <cellStyle name="Note 10 5 2 2 2 2" xfId="587"/>
    <cellStyle name="Note 10 5 2 2 3" xfId="588"/>
    <cellStyle name="Note 10 5 2 3" xfId="589"/>
    <cellStyle name="Note 10 5 2 3 2" xfId="590"/>
    <cellStyle name="Note 10 5 2 4" xfId="591"/>
    <cellStyle name="Note 10 5 3" xfId="592"/>
    <cellStyle name="Note 10 5 3 2" xfId="593"/>
    <cellStyle name="Note 10 5 3 2 2" xfId="594"/>
    <cellStyle name="Note 10 5 3 3" xfId="595"/>
    <cellStyle name="Note 10 5 4" xfId="596"/>
    <cellStyle name="Note 10 5 4 2" xfId="597"/>
    <cellStyle name="Note 10 5 5" xfId="598"/>
    <cellStyle name="Note 10 6" xfId="599"/>
    <cellStyle name="Note 10 6 2" xfId="600"/>
    <cellStyle name="Note 10 6 2 2" xfId="601"/>
    <cellStyle name="Note 10 6 2 2 2" xfId="602"/>
    <cellStyle name="Note 10 6 2 2 2 2" xfId="603"/>
    <cellStyle name="Note 10 6 2 2 3" xfId="604"/>
    <cellStyle name="Note 10 6 2 3" xfId="605"/>
    <cellStyle name="Note 10 6 2 3 2" xfId="606"/>
    <cellStyle name="Note 10 6 2 4" xfId="607"/>
    <cellStyle name="Note 10 6 3" xfId="608"/>
    <cellStyle name="Note 10 6 3 2" xfId="609"/>
    <cellStyle name="Note 10 6 3 2 2" xfId="610"/>
    <cellStyle name="Note 10 6 3 3" xfId="611"/>
    <cellStyle name="Note 10 6 4" xfId="612"/>
    <cellStyle name="Note 10 6 4 2" xfId="613"/>
    <cellStyle name="Note 10 6 5" xfId="614"/>
    <cellStyle name="Note 10 7" xfId="615"/>
    <cellStyle name="Note 10 7 2" xfId="616"/>
    <cellStyle name="Note 10 7 2 2" xfId="617"/>
    <cellStyle name="Note 10 7 2 2 2" xfId="618"/>
    <cellStyle name="Note 10 7 2 2 2 2" xfId="619"/>
    <cellStyle name="Note 10 7 2 2 3" xfId="620"/>
    <cellStyle name="Note 10 7 2 3" xfId="621"/>
    <cellStyle name="Note 10 7 2 3 2" xfId="622"/>
    <cellStyle name="Note 10 7 2 4" xfId="623"/>
    <cellStyle name="Note 10 7 3" xfId="624"/>
    <cellStyle name="Note 10 7 3 2" xfId="625"/>
    <cellStyle name="Note 10 7 3 2 2" xfId="626"/>
    <cellStyle name="Note 10 7 3 3" xfId="627"/>
    <cellStyle name="Note 10 7 4" xfId="628"/>
    <cellStyle name="Note 10 7 4 2" xfId="629"/>
    <cellStyle name="Note 10 7 5" xfId="630"/>
    <cellStyle name="Note 11 2" xfId="631"/>
    <cellStyle name="Note 11 2 2" xfId="632"/>
    <cellStyle name="Note 11 2 2 2" xfId="633"/>
    <cellStyle name="Note 11 2 2 2 2" xfId="634"/>
    <cellStyle name="Note 11 2 2 2 2 2" xfId="635"/>
    <cellStyle name="Note 11 2 2 2 3" xfId="636"/>
    <cellStyle name="Note 11 2 2 3" xfId="637"/>
    <cellStyle name="Note 11 2 2 3 2" xfId="638"/>
    <cellStyle name="Note 11 2 2 4" xfId="639"/>
    <cellStyle name="Note 11 2 3" xfId="640"/>
    <cellStyle name="Note 11 2 3 2" xfId="641"/>
    <cellStyle name="Note 11 2 3 2 2" xfId="642"/>
    <cellStyle name="Note 11 2 3 3" xfId="643"/>
    <cellStyle name="Note 11 2 4" xfId="644"/>
    <cellStyle name="Note 11 2 4 2" xfId="645"/>
    <cellStyle name="Note 11 2 5" xfId="646"/>
    <cellStyle name="Note 11 3" xfId="647"/>
    <cellStyle name="Note 11 3 2" xfId="648"/>
    <cellStyle name="Note 11 3 2 2" xfId="649"/>
    <cellStyle name="Note 11 3 2 2 2" xfId="650"/>
    <cellStyle name="Note 11 3 2 2 2 2" xfId="651"/>
    <cellStyle name="Note 11 3 2 2 3" xfId="652"/>
    <cellStyle name="Note 11 3 2 3" xfId="653"/>
    <cellStyle name="Note 11 3 2 3 2" xfId="654"/>
    <cellStyle name="Note 11 3 2 4" xfId="655"/>
    <cellStyle name="Note 11 3 3" xfId="656"/>
    <cellStyle name="Note 11 3 3 2" xfId="657"/>
    <cellStyle name="Note 11 3 3 2 2" xfId="658"/>
    <cellStyle name="Note 11 3 3 3" xfId="659"/>
    <cellStyle name="Note 11 3 4" xfId="660"/>
    <cellStyle name="Note 11 3 4 2" xfId="661"/>
    <cellStyle name="Note 11 3 5" xfId="662"/>
    <cellStyle name="Note 11 4" xfId="663"/>
    <cellStyle name="Note 11 4 2" xfId="664"/>
    <cellStyle name="Note 11 4 2 2" xfId="665"/>
    <cellStyle name="Note 11 4 2 2 2" xfId="666"/>
    <cellStyle name="Note 11 4 2 2 2 2" xfId="667"/>
    <cellStyle name="Note 11 4 2 2 3" xfId="668"/>
    <cellStyle name="Note 11 4 2 3" xfId="669"/>
    <cellStyle name="Note 11 4 2 3 2" xfId="670"/>
    <cellStyle name="Note 11 4 2 4" xfId="671"/>
    <cellStyle name="Note 11 4 3" xfId="672"/>
    <cellStyle name="Note 11 4 3 2" xfId="673"/>
    <cellStyle name="Note 11 4 3 2 2" xfId="674"/>
    <cellStyle name="Note 11 4 3 3" xfId="675"/>
    <cellStyle name="Note 11 4 4" xfId="676"/>
    <cellStyle name="Note 11 4 4 2" xfId="677"/>
    <cellStyle name="Note 11 4 5" xfId="678"/>
    <cellStyle name="Note 11 5" xfId="679"/>
    <cellStyle name="Note 11 5 2" xfId="680"/>
    <cellStyle name="Note 11 5 2 2" xfId="681"/>
    <cellStyle name="Note 11 5 2 2 2" xfId="682"/>
    <cellStyle name="Note 11 5 2 2 2 2" xfId="683"/>
    <cellStyle name="Note 11 5 2 2 3" xfId="684"/>
    <cellStyle name="Note 11 5 2 3" xfId="685"/>
    <cellStyle name="Note 11 5 2 3 2" xfId="686"/>
    <cellStyle name="Note 11 5 2 4" xfId="687"/>
    <cellStyle name="Note 11 5 3" xfId="688"/>
    <cellStyle name="Note 11 5 3 2" xfId="689"/>
    <cellStyle name="Note 11 5 3 2 2" xfId="690"/>
    <cellStyle name="Note 11 5 3 3" xfId="691"/>
    <cellStyle name="Note 11 5 4" xfId="692"/>
    <cellStyle name="Note 11 5 4 2" xfId="693"/>
    <cellStyle name="Note 11 5 5" xfId="694"/>
    <cellStyle name="Note 11 6" xfId="695"/>
    <cellStyle name="Note 11 6 2" xfId="696"/>
    <cellStyle name="Note 11 6 2 2" xfId="697"/>
    <cellStyle name="Note 11 6 2 2 2" xfId="698"/>
    <cellStyle name="Note 11 6 2 2 2 2" xfId="699"/>
    <cellStyle name="Note 11 6 2 2 3" xfId="700"/>
    <cellStyle name="Note 11 6 2 3" xfId="701"/>
    <cellStyle name="Note 11 6 2 3 2" xfId="702"/>
    <cellStyle name="Note 11 6 2 4" xfId="703"/>
    <cellStyle name="Note 11 6 3" xfId="704"/>
    <cellStyle name="Note 11 6 3 2" xfId="705"/>
    <cellStyle name="Note 11 6 3 2 2" xfId="706"/>
    <cellStyle name="Note 11 6 3 3" xfId="707"/>
    <cellStyle name="Note 11 6 4" xfId="708"/>
    <cellStyle name="Note 11 6 4 2" xfId="709"/>
    <cellStyle name="Note 11 6 5" xfId="710"/>
    <cellStyle name="Note 12 2" xfId="711"/>
    <cellStyle name="Note 12 2 2" xfId="712"/>
    <cellStyle name="Note 12 2 2 2" xfId="713"/>
    <cellStyle name="Note 12 2 2 2 2" xfId="714"/>
    <cellStyle name="Note 12 2 2 2 2 2" xfId="715"/>
    <cellStyle name="Note 12 2 2 2 3" xfId="716"/>
    <cellStyle name="Note 12 2 2 3" xfId="717"/>
    <cellStyle name="Note 12 2 2 3 2" xfId="718"/>
    <cellStyle name="Note 12 2 2 4" xfId="719"/>
    <cellStyle name="Note 12 2 3" xfId="720"/>
    <cellStyle name="Note 12 2 3 2" xfId="721"/>
    <cellStyle name="Note 12 2 3 2 2" xfId="722"/>
    <cellStyle name="Note 12 2 3 3" xfId="723"/>
    <cellStyle name="Note 12 2 4" xfId="724"/>
    <cellStyle name="Note 12 2 4 2" xfId="725"/>
    <cellStyle name="Note 12 2 5" xfId="726"/>
    <cellStyle name="Note 12 3" xfId="727"/>
    <cellStyle name="Note 12 3 2" xfId="728"/>
    <cellStyle name="Note 12 3 2 2" xfId="729"/>
    <cellStyle name="Note 12 3 2 2 2" xfId="730"/>
    <cellStyle name="Note 12 3 2 2 2 2" xfId="731"/>
    <cellStyle name="Note 12 3 2 2 3" xfId="732"/>
    <cellStyle name="Note 12 3 2 3" xfId="733"/>
    <cellStyle name="Note 12 3 2 3 2" xfId="734"/>
    <cellStyle name="Note 12 3 2 4" xfId="735"/>
    <cellStyle name="Note 12 3 3" xfId="736"/>
    <cellStyle name="Note 12 3 3 2" xfId="737"/>
    <cellStyle name="Note 12 3 3 2 2" xfId="738"/>
    <cellStyle name="Note 12 3 3 3" xfId="739"/>
    <cellStyle name="Note 12 3 4" xfId="740"/>
    <cellStyle name="Note 12 3 4 2" xfId="741"/>
    <cellStyle name="Note 12 3 5" xfId="742"/>
    <cellStyle name="Note 12 4" xfId="743"/>
    <cellStyle name="Note 12 4 2" xfId="744"/>
    <cellStyle name="Note 12 4 2 2" xfId="745"/>
    <cellStyle name="Note 12 4 2 2 2" xfId="746"/>
    <cellStyle name="Note 12 4 2 2 2 2" xfId="747"/>
    <cellStyle name="Note 12 4 2 2 3" xfId="748"/>
    <cellStyle name="Note 12 4 2 3" xfId="749"/>
    <cellStyle name="Note 12 4 2 3 2" xfId="750"/>
    <cellStyle name="Note 12 4 2 4" xfId="751"/>
    <cellStyle name="Note 12 4 3" xfId="752"/>
    <cellStyle name="Note 12 4 3 2" xfId="753"/>
    <cellStyle name="Note 12 4 3 2 2" xfId="754"/>
    <cellStyle name="Note 12 4 3 3" xfId="755"/>
    <cellStyle name="Note 12 4 4" xfId="756"/>
    <cellStyle name="Note 12 4 4 2" xfId="757"/>
    <cellStyle name="Note 12 4 5" xfId="758"/>
    <cellStyle name="Note 12 5" xfId="759"/>
    <cellStyle name="Note 12 5 2" xfId="760"/>
    <cellStyle name="Note 12 5 2 2" xfId="761"/>
    <cellStyle name="Note 12 5 2 2 2" xfId="762"/>
    <cellStyle name="Note 12 5 2 2 2 2" xfId="763"/>
    <cellStyle name="Note 12 5 2 2 3" xfId="764"/>
    <cellStyle name="Note 12 5 2 3" xfId="765"/>
    <cellStyle name="Note 12 5 2 3 2" xfId="766"/>
    <cellStyle name="Note 12 5 2 4" xfId="767"/>
    <cellStyle name="Note 12 5 3" xfId="768"/>
    <cellStyle name="Note 12 5 3 2" xfId="769"/>
    <cellStyle name="Note 12 5 3 2 2" xfId="770"/>
    <cellStyle name="Note 12 5 3 3" xfId="771"/>
    <cellStyle name="Note 12 5 4" xfId="772"/>
    <cellStyle name="Note 12 5 4 2" xfId="773"/>
    <cellStyle name="Note 12 5 5" xfId="774"/>
    <cellStyle name="Note 13 2" xfId="775"/>
    <cellStyle name="Note 13 2 2" xfId="776"/>
    <cellStyle name="Note 13 2 2 2" xfId="777"/>
    <cellStyle name="Note 13 2 2 2 2" xfId="778"/>
    <cellStyle name="Note 13 2 2 2 2 2" xfId="779"/>
    <cellStyle name="Note 13 2 2 2 3" xfId="780"/>
    <cellStyle name="Note 13 2 2 3" xfId="781"/>
    <cellStyle name="Note 13 2 2 3 2" xfId="782"/>
    <cellStyle name="Note 13 2 2 4" xfId="783"/>
    <cellStyle name="Note 13 2 3" xfId="784"/>
    <cellStyle name="Note 13 2 3 2" xfId="785"/>
    <cellStyle name="Note 13 2 3 2 2" xfId="786"/>
    <cellStyle name="Note 13 2 3 3" xfId="787"/>
    <cellStyle name="Note 13 2 4" xfId="788"/>
    <cellStyle name="Note 13 2 4 2" xfId="789"/>
    <cellStyle name="Note 13 2 5" xfId="790"/>
    <cellStyle name="Note 14 2" xfId="791"/>
    <cellStyle name="Note 14 2 2" xfId="792"/>
    <cellStyle name="Note 14 2 2 2" xfId="793"/>
    <cellStyle name="Note 14 2 2 2 2" xfId="794"/>
    <cellStyle name="Note 14 2 2 2 2 2" xfId="795"/>
    <cellStyle name="Note 14 2 2 2 3" xfId="796"/>
    <cellStyle name="Note 14 2 2 3" xfId="797"/>
    <cellStyle name="Note 14 2 2 3 2" xfId="798"/>
    <cellStyle name="Note 14 2 2 4" xfId="799"/>
    <cellStyle name="Note 14 2 3" xfId="800"/>
    <cellStyle name="Note 14 2 3 2" xfId="801"/>
    <cellStyle name="Note 14 2 3 2 2" xfId="802"/>
    <cellStyle name="Note 14 2 3 3" xfId="803"/>
    <cellStyle name="Note 14 2 4" xfId="804"/>
    <cellStyle name="Note 14 2 4 2" xfId="805"/>
    <cellStyle name="Note 14 2 5" xfId="806"/>
    <cellStyle name="Note 15 2" xfId="807"/>
    <cellStyle name="Note 15 2 2" xfId="808"/>
    <cellStyle name="Note 15 2 2 2" xfId="809"/>
    <cellStyle name="Note 15 2 2 2 2" xfId="810"/>
    <cellStyle name="Note 15 2 2 2 2 2" xfId="811"/>
    <cellStyle name="Note 15 2 2 2 3" xfId="812"/>
    <cellStyle name="Note 15 2 2 3" xfId="813"/>
    <cellStyle name="Note 15 2 2 3 2" xfId="814"/>
    <cellStyle name="Note 15 2 2 4" xfId="815"/>
    <cellStyle name="Note 15 2 3" xfId="816"/>
    <cellStyle name="Note 15 2 3 2" xfId="817"/>
    <cellStyle name="Note 15 2 3 2 2" xfId="818"/>
    <cellStyle name="Note 15 2 3 3" xfId="819"/>
    <cellStyle name="Note 15 2 4" xfId="820"/>
    <cellStyle name="Note 15 2 4 2" xfId="821"/>
    <cellStyle name="Note 15 2 5" xfId="822"/>
    <cellStyle name="Note 2" xfId="823"/>
    <cellStyle name="Note 2 2" xfId="824"/>
    <cellStyle name="Note 2 2 2" xfId="825"/>
    <cellStyle name="Note 2 2 2 2" xfId="826"/>
    <cellStyle name="Note 2 2 2 2 2" xfId="827"/>
    <cellStyle name="Note 2 2 2 2 2 2" xfId="828"/>
    <cellStyle name="Note 2 2 2 2 3" xfId="829"/>
    <cellStyle name="Note 2 2 2 3" xfId="830"/>
    <cellStyle name="Note 2 2 2 3 2" xfId="831"/>
    <cellStyle name="Note 2 2 2 4" xfId="832"/>
    <cellStyle name="Note 2 2 3" xfId="833"/>
    <cellStyle name="Note 2 2 3 2" xfId="834"/>
    <cellStyle name="Note 2 2 3 2 2" xfId="835"/>
    <cellStyle name="Note 2 2 3 3" xfId="836"/>
    <cellStyle name="Note 2 2 4" xfId="837"/>
    <cellStyle name="Note 2 2 4 2" xfId="838"/>
    <cellStyle name="Note 2 2 5" xfId="839"/>
    <cellStyle name="Note 2 3" xfId="840"/>
    <cellStyle name="Note 2 3 2" xfId="841"/>
    <cellStyle name="Note 2 3 2 2" xfId="842"/>
    <cellStyle name="Note 2 3 2 2 2" xfId="843"/>
    <cellStyle name="Note 2 3 2 2 2 2" xfId="844"/>
    <cellStyle name="Note 2 3 2 2 3" xfId="845"/>
    <cellStyle name="Note 2 3 2 3" xfId="846"/>
    <cellStyle name="Note 2 3 2 3 2" xfId="847"/>
    <cellStyle name="Note 2 3 2 4" xfId="848"/>
    <cellStyle name="Note 2 3 3" xfId="849"/>
    <cellStyle name="Note 2 3 3 2" xfId="850"/>
    <cellStyle name="Note 2 3 3 2 2" xfId="851"/>
    <cellStyle name="Note 2 3 3 3" xfId="852"/>
    <cellStyle name="Note 2 3 4" xfId="853"/>
    <cellStyle name="Note 2 3 4 2" xfId="854"/>
    <cellStyle name="Note 2 3 5" xfId="855"/>
    <cellStyle name="Note 2 4" xfId="856"/>
    <cellStyle name="Note 2 4 2" xfId="857"/>
    <cellStyle name="Note 2 4 2 2" xfId="858"/>
    <cellStyle name="Note 2 4 2 2 2" xfId="859"/>
    <cellStyle name="Note 2 4 2 2 2 2" xfId="860"/>
    <cellStyle name="Note 2 4 2 2 3" xfId="861"/>
    <cellStyle name="Note 2 4 2 3" xfId="862"/>
    <cellStyle name="Note 2 4 2 3 2" xfId="863"/>
    <cellStyle name="Note 2 4 2 4" xfId="864"/>
    <cellStyle name="Note 2 4 3" xfId="865"/>
    <cellStyle name="Note 2 4 3 2" xfId="866"/>
    <cellStyle name="Note 2 4 3 2 2" xfId="867"/>
    <cellStyle name="Note 2 4 3 3" xfId="868"/>
    <cellStyle name="Note 2 4 4" xfId="869"/>
    <cellStyle name="Note 2 4 4 2" xfId="870"/>
    <cellStyle name="Note 2 4 5" xfId="871"/>
    <cellStyle name="Note 2 5" xfId="872"/>
    <cellStyle name="Note 2 5 2" xfId="873"/>
    <cellStyle name="Note 2 5 2 2" xfId="874"/>
    <cellStyle name="Note 2 5 2 2 2" xfId="875"/>
    <cellStyle name="Note 2 5 2 2 2 2" xfId="876"/>
    <cellStyle name="Note 2 5 2 2 3" xfId="877"/>
    <cellStyle name="Note 2 5 2 3" xfId="878"/>
    <cellStyle name="Note 2 5 2 3 2" xfId="879"/>
    <cellStyle name="Note 2 5 2 4" xfId="880"/>
    <cellStyle name="Note 2 5 3" xfId="881"/>
    <cellStyle name="Note 2 5 3 2" xfId="882"/>
    <cellStyle name="Note 2 5 3 2 2" xfId="883"/>
    <cellStyle name="Note 2 5 3 3" xfId="884"/>
    <cellStyle name="Note 2 5 4" xfId="885"/>
    <cellStyle name="Note 2 5 4 2" xfId="886"/>
    <cellStyle name="Note 2 5 5" xfId="887"/>
    <cellStyle name="Note 2 6" xfId="888"/>
    <cellStyle name="Note 2 6 2" xfId="889"/>
    <cellStyle name="Note 2 6 2 2" xfId="890"/>
    <cellStyle name="Note 2 6 2 2 2" xfId="891"/>
    <cellStyle name="Note 2 6 2 2 2 2" xfId="892"/>
    <cellStyle name="Note 2 6 2 2 3" xfId="893"/>
    <cellStyle name="Note 2 6 2 3" xfId="894"/>
    <cellStyle name="Note 2 6 2 3 2" xfId="895"/>
    <cellStyle name="Note 2 6 2 4" xfId="896"/>
    <cellStyle name="Note 2 6 3" xfId="897"/>
    <cellStyle name="Note 2 6 3 2" xfId="898"/>
    <cellStyle name="Note 2 6 3 2 2" xfId="899"/>
    <cellStyle name="Note 2 6 3 3" xfId="900"/>
    <cellStyle name="Note 2 6 4" xfId="901"/>
    <cellStyle name="Note 2 6 4 2" xfId="902"/>
    <cellStyle name="Note 2 6 5" xfId="903"/>
    <cellStyle name="Note 2 7" xfId="904"/>
    <cellStyle name="Note 2 7 2" xfId="905"/>
    <cellStyle name="Note 2 7 2 2" xfId="906"/>
    <cellStyle name="Note 2 7 2 2 2" xfId="907"/>
    <cellStyle name="Note 2 7 2 2 2 2" xfId="908"/>
    <cellStyle name="Note 2 7 2 2 3" xfId="909"/>
    <cellStyle name="Note 2 7 2 3" xfId="910"/>
    <cellStyle name="Note 2 7 2 3 2" xfId="911"/>
    <cellStyle name="Note 2 7 2 4" xfId="912"/>
    <cellStyle name="Note 2 7 3" xfId="913"/>
    <cellStyle name="Note 2 7 3 2" xfId="914"/>
    <cellStyle name="Note 2 7 3 2 2" xfId="915"/>
    <cellStyle name="Note 2 7 3 3" xfId="916"/>
    <cellStyle name="Note 2 7 4" xfId="917"/>
    <cellStyle name="Note 2 7 4 2" xfId="918"/>
    <cellStyle name="Note 2 7 5" xfId="919"/>
    <cellStyle name="Note 2 8" xfId="920"/>
    <cellStyle name="Note 2 8 2" xfId="921"/>
    <cellStyle name="Note 2 8 2 2" xfId="922"/>
    <cellStyle name="Note 2 8 2 2 2" xfId="923"/>
    <cellStyle name="Note 2 8 2 2 2 2" xfId="924"/>
    <cellStyle name="Note 2 8 2 2 3" xfId="925"/>
    <cellStyle name="Note 2 8 2 3" xfId="926"/>
    <cellStyle name="Note 2 8 2 3 2" xfId="927"/>
    <cellStyle name="Note 2 8 2 4" xfId="928"/>
    <cellStyle name="Note 2 8 3" xfId="929"/>
    <cellStyle name="Note 2 8 3 2" xfId="930"/>
    <cellStyle name="Note 2 8 3 2 2" xfId="931"/>
    <cellStyle name="Note 2 8 3 3" xfId="932"/>
    <cellStyle name="Note 2 8 4" xfId="933"/>
    <cellStyle name="Note 2 8 4 2" xfId="934"/>
    <cellStyle name="Note 2 8 5" xfId="935"/>
    <cellStyle name="Note 3" xfId="936"/>
    <cellStyle name="Note 3 2" xfId="937"/>
    <cellStyle name="Note 3 2 2" xfId="938"/>
    <cellStyle name="Note 3 2 2 2" xfId="939"/>
    <cellStyle name="Note 3 2 2 2 2" xfId="940"/>
    <cellStyle name="Note 3 2 2 2 2 2" xfId="941"/>
    <cellStyle name="Note 3 2 2 2 3" xfId="942"/>
    <cellStyle name="Note 3 2 2 3" xfId="943"/>
    <cellStyle name="Note 3 2 2 3 2" xfId="944"/>
    <cellStyle name="Note 3 2 2 4" xfId="945"/>
    <cellStyle name="Note 3 2 3" xfId="946"/>
    <cellStyle name="Note 3 2 3 2" xfId="947"/>
    <cellStyle name="Note 3 2 3 2 2" xfId="948"/>
    <cellStyle name="Note 3 2 3 3" xfId="949"/>
    <cellStyle name="Note 3 2 4" xfId="950"/>
    <cellStyle name="Note 3 2 4 2" xfId="951"/>
    <cellStyle name="Note 3 2 5" xfId="952"/>
    <cellStyle name="Note 3 3" xfId="953"/>
    <cellStyle name="Note 3 3 2" xfId="954"/>
    <cellStyle name="Note 3 3 2 2" xfId="955"/>
    <cellStyle name="Note 3 3 2 2 2" xfId="956"/>
    <cellStyle name="Note 3 3 2 2 2 2" xfId="957"/>
    <cellStyle name="Note 3 3 2 2 3" xfId="958"/>
    <cellStyle name="Note 3 3 2 3" xfId="959"/>
    <cellStyle name="Note 3 3 2 3 2" xfId="960"/>
    <cellStyle name="Note 3 3 2 4" xfId="961"/>
    <cellStyle name="Note 3 3 3" xfId="962"/>
    <cellStyle name="Note 3 3 3 2" xfId="963"/>
    <cellStyle name="Note 3 3 3 2 2" xfId="964"/>
    <cellStyle name="Note 3 3 3 3" xfId="965"/>
    <cellStyle name="Note 3 3 4" xfId="966"/>
    <cellStyle name="Note 3 3 4 2" xfId="967"/>
    <cellStyle name="Note 3 3 5" xfId="968"/>
    <cellStyle name="Note 3 4" xfId="969"/>
    <cellStyle name="Note 3 4 2" xfId="970"/>
    <cellStyle name="Note 3 4 2 2" xfId="971"/>
    <cellStyle name="Note 3 4 2 2 2" xfId="972"/>
    <cellStyle name="Note 3 4 2 2 2 2" xfId="973"/>
    <cellStyle name="Note 3 4 2 2 3" xfId="974"/>
    <cellStyle name="Note 3 4 2 3" xfId="975"/>
    <cellStyle name="Note 3 4 2 3 2" xfId="976"/>
    <cellStyle name="Note 3 4 2 4" xfId="977"/>
    <cellStyle name="Note 3 4 3" xfId="978"/>
    <cellStyle name="Note 3 4 3 2" xfId="979"/>
    <cellStyle name="Note 3 4 3 2 2" xfId="980"/>
    <cellStyle name="Note 3 4 3 3" xfId="981"/>
    <cellStyle name="Note 3 4 4" xfId="982"/>
    <cellStyle name="Note 3 4 4 2" xfId="983"/>
    <cellStyle name="Note 3 4 5" xfId="984"/>
    <cellStyle name="Note 3 5" xfId="985"/>
    <cellStyle name="Note 3 5 2" xfId="986"/>
    <cellStyle name="Note 3 5 2 2" xfId="987"/>
    <cellStyle name="Note 3 5 2 2 2" xfId="988"/>
    <cellStyle name="Note 3 5 2 2 2 2" xfId="989"/>
    <cellStyle name="Note 3 5 2 2 3" xfId="990"/>
    <cellStyle name="Note 3 5 2 3" xfId="991"/>
    <cellStyle name="Note 3 5 2 3 2" xfId="992"/>
    <cellStyle name="Note 3 5 2 4" xfId="993"/>
    <cellStyle name="Note 3 5 3" xfId="994"/>
    <cellStyle name="Note 3 5 3 2" xfId="995"/>
    <cellStyle name="Note 3 5 3 2 2" xfId="996"/>
    <cellStyle name="Note 3 5 3 3" xfId="997"/>
    <cellStyle name="Note 3 5 4" xfId="998"/>
    <cellStyle name="Note 3 5 4 2" xfId="999"/>
    <cellStyle name="Note 3 5 5" xfId="1000"/>
    <cellStyle name="Note 3 6" xfId="1001"/>
    <cellStyle name="Note 3 6 2" xfId="1002"/>
    <cellStyle name="Note 3 6 2 2" xfId="1003"/>
    <cellStyle name="Note 3 6 2 2 2" xfId="1004"/>
    <cellStyle name="Note 3 6 2 2 2 2" xfId="1005"/>
    <cellStyle name="Note 3 6 2 2 3" xfId="1006"/>
    <cellStyle name="Note 3 6 2 3" xfId="1007"/>
    <cellStyle name="Note 3 6 2 3 2" xfId="1008"/>
    <cellStyle name="Note 3 6 2 4" xfId="1009"/>
    <cellStyle name="Note 3 6 3" xfId="1010"/>
    <cellStyle name="Note 3 6 3 2" xfId="1011"/>
    <cellStyle name="Note 3 6 3 2 2" xfId="1012"/>
    <cellStyle name="Note 3 6 3 3" xfId="1013"/>
    <cellStyle name="Note 3 6 4" xfId="1014"/>
    <cellStyle name="Note 3 6 4 2" xfId="1015"/>
    <cellStyle name="Note 3 6 5" xfId="1016"/>
    <cellStyle name="Note 3 7" xfId="1017"/>
    <cellStyle name="Note 3 7 2" xfId="1018"/>
    <cellStyle name="Note 3 7 2 2" xfId="1019"/>
    <cellStyle name="Note 3 7 2 2 2" xfId="1020"/>
    <cellStyle name="Note 3 7 2 2 2 2" xfId="1021"/>
    <cellStyle name="Note 3 7 2 2 3" xfId="1022"/>
    <cellStyle name="Note 3 7 2 3" xfId="1023"/>
    <cellStyle name="Note 3 7 2 3 2" xfId="1024"/>
    <cellStyle name="Note 3 7 2 4" xfId="1025"/>
    <cellStyle name="Note 3 7 3" xfId="1026"/>
    <cellStyle name="Note 3 7 3 2" xfId="1027"/>
    <cellStyle name="Note 3 7 3 2 2" xfId="1028"/>
    <cellStyle name="Note 3 7 3 3" xfId="1029"/>
    <cellStyle name="Note 3 7 4" xfId="1030"/>
    <cellStyle name="Note 3 7 4 2" xfId="1031"/>
    <cellStyle name="Note 3 7 5" xfId="1032"/>
    <cellStyle name="Note 3 8" xfId="1033"/>
    <cellStyle name="Note 3 8 2" xfId="1034"/>
    <cellStyle name="Note 3 8 2 2" xfId="1035"/>
    <cellStyle name="Note 3 8 2 2 2" xfId="1036"/>
    <cellStyle name="Note 3 8 2 2 2 2" xfId="1037"/>
    <cellStyle name="Note 3 8 2 2 3" xfId="1038"/>
    <cellStyle name="Note 3 8 2 3" xfId="1039"/>
    <cellStyle name="Note 3 8 2 3 2" xfId="1040"/>
    <cellStyle name="Note 3 8 2 4" xfId="1041"/>
    <cellStyle name="Note 3 8 3" xfId="1042"/>
    <cellStyle name="Note 3 8 3 2" xfId="1043"/>
    <cellStyle name="Note 3 8 3 2 2" xfId="1044"/>
    <cellStyle name="Note 3 8 3 3" xfId="1045"/>
    <cellStyle name="Note 3 8 4" xfId="1046"/>
    <cellStyle name="Note 3 8 4 2" xfId="1047"/>
    <cellStyle name="Note 3 8 5" xfId="1048"/>
    <cellStyle name="Note 4" xfId="1049"/>
    <cellStyle name="Note 4 2" xfId="1050"/>
    <cellStyle name="Note 4 2 2" xfId="1051"/>
    <cellStyle name="Note 4 2 2 2" xfId="1052"/>
    <cellStyle name="Note 4 2 2 2 2" xfId="1053"/>
    <cellStyle name="Note 4 2 2 2 2 2" xfId="1054"/>
    <cellStyle name="Note 4 2 2 2 3" xfId="1055"/>
    <cellStyle name="Note 4 2 2 3" xfId="1056"/>
    <cellStyle name="Note 4 2 2 3 2" xfId="1057"/>
    <cellStyle name="Note 4 2 2 4" xfId="1058"/>
    <cellStyle name="Note 4 2 3" xfId="1059"/>
    <cellStyle name="Note 4 2 3 2" xfId="1060"/>
    <cellStyle name="Note 4 2 3 2 2" xfId="1061"/>
    <cellStyle name="Note 4 2 3 3" xfId="1062"/>
    <cellStyle name="Note 4 2 4" xfId="1063"/>
    <cellStyle name="Note 4 2 4 2" xfId="1064"/>
    <cellStyle name="Note 4 2 5" xfId="1065"/>
    <cellStyle name="Note 4 3" xfId="1066"/>
    <cellStyle name="Note 4 3 2" xfId="1067"/>
    <cellStyle name="Note 4 3 2 2" xfId="1068"/>
    <cellStyle name="Note 4 3 2 2 2" xfId="1069"/>
    <cellStyle name="Note 4 3 2 2 2 2" xfId="1070"/>
    <cellStyle name="Note 4 3 2 2 3" xfId="1071"/>
    <cellStyle name="Note 4 3 2 3" xfId="1072"/>
    <cellStyle name="Note 4 3 2 3 2" xfId="1073"/>
    <cellStyle name="Note 4 3 2 4" xfId="1074"/>
    <cellStyle name="Note 4 3 3" xfId="1075"/>
    <cellStyle name="Note 4 3 3 2" xfId="1076"/>
    <cellStyle name="Note 4 3 3 2 2" xfId="1077"/>
    <cellStyle name="Note 4 3 3 3" xfId="1078"/>
    <cellStyle name="Note 4 3 4" xfId="1079"/>
    <cellStyle name="Note 4 3 4 2" xfId="1080"/>
    <cellStyle name="Note 4 3 5" xfId="1081"/>
    <cellStyle name="Note 4 4" xfId="1082"/>
    <cellStyle name="Note 4 4 2" xfId="1083"/>
    <cellStyle name="Note 4 4 2 2" xfId="1084"/>
    <cellStyle name="Note 4 4 2 2 2" xfId="1085"/>
    <cellStyle name="Note 4 4 2 2 2 2" xfId="1086"/>
    <cellStyle name="Note 4 4 2 2 3" xfId="1087"/>
    <cellStyle name="Note 4 4 2 3" xfId="1088"/>
    <cellStyle name="Note 4 4 2 3 2" xfId="1089"/>
    <cellStyle name="Note 4 4 2 4" xfId="1090"/>
    <cellStyle name="Note 4 4 3" xfId="1091"/>
    <cellStyle name="Note 4 4 3 2" xfId="1092"/>
    <cellStyle name="Note 4 4 3 2 2" xfId="1093"/>
    <cellStyle name="Note 4 4 3 3" xfId="1094"/>
    <cellStyle name="Note 4 4 4" xfId="1095"/>
    <cellStyle name="Note 4 4 4 2" xfId="1096"/>
    <cellStyle name="Note 4 4 5" xfId="1097"/>
    <cellStyle name="Note 4 5" xfId="1098"/>
    <cellStyle name="Note 4 5 2" xfId="1099"/>
    <cellStyle name="Note 4 5 2 2" xfId="1100"/>
    <cellStyle name="Note 4 5 2 2 2" xfId="1101"/>
    <cellStyle name="Note 4 5 2 2 2 2" xfId="1102"/>
    <cellStyle name="Note 4 5 2 2 3" xfId="1103"/>
    <cellStyle name="Note 4 5 2 3" xfId="1104"/>
    <cellStyle name="Note 4 5 2 3 2" xfId="1105"/>
    <cellStyle name="Note 4 5 2 4" xfId="1106"/>
    <cellStyle name="Note 4 5 3" xfId="1107"/>
    <cellStyle name="Note 4 5 3 2" xfId="1108"/>
    <cellStyle name="Note 4 5 3 2 2" xfId="1109"/>
    <cellStyle name="Note 4 5 3 3" xfId="1110"/>
    <cellStyle name="Note 4 5 4" xfId="1111"/>
    <cellStyle name="Note 4 5 4 2" xfId="1112"/>
    <cellStyle name="Note 4 5 5" xfId="1113"/>
    <cellStyle name="Note 4 6" xfId="1114"/>
    <cellStyle name="Note 4 6 2" xfId="1115"/>
    <cellStyle name="Note 4 6 2 2" xfId="1116"/>
    <cellStyle name="Note 4 6 2 2 2" xfId="1117"/>
    <cellStyle name="Note 4 6 2 2 2 2" xfId="1118"/>
    <cellStyle name="Note 4 6 2 2 3" xfId="1119"/>
    <cellStyle name="Note 4 6 2 3" xfId="1120"/>
    <cellStyle name="Note 4 6 2 3 2" xfId="1121"/>
    <cellStyle name="Note 4 6 2 4" xfId="1122"/>
    <cellStyle name="Note 4 6 3" xfId="1123"/>
    <cellStyle name="Note 4 6 3 2" xfId="1124"/>
    <cellStyle name="Note 4 6 3 2 2" xfId="1125"/>
    <cellStyle name="Note 4 6 3 3" xfId="1126"/>
    <cellStyle name="Note 4 6 4" xfId="1127"/>
    <cellStyle name="Note 4 6 4 2" xfId="1128"/>
    <cellStyle name="Note 4 6 5" xfId="1129"/>
    <cellStyle name="Note 4 7" xfId="1130"/>
    <cellStyle name="Note 4 7 2" xfId="1131"/>
    <cellStyle name="Note 4 7 2 2" xfId="1132"/>
    <cellStyle name="Note 4 7 2 2 2" xfId="1133"/>
    <cellStyle name="Note 4 7 2 2 2 2" xfId="1134"/>
    <cellStyle name="Note 4 7 2 2 3" xfId="1135"/>
    <cellStyle name="Note 4 7 2 3" xfId="1136"/>
    <cellStyle name="Note 4 7 2 3 2" xfId="1137"/>
    <cellStyle name="Note 4 7 2 4" xfId="1138"/>
    <cellStyle name="Note 4 7 3" xfId="1139"/>
    <cellStyle name="Note 4 7 3 2" xfId="1140"/>
    <cellStyle name="Note 4 7 3 2 2" xfId="1141"/>
    <cellStyle name="Note 4 7 3 3" xfId="1142"/>
    <cellStyle name="Note 4 7 4" xfId="1143"/>
    <cellStyle name="Note 4 7 4 2" xfId="1144"/>
    <cellStyle name="Note 4 7 5" xfId="1145"/>
    <cellStyle name="Note 4 8" xfId="1146"/>
    <cellStyle name="Note 4 8 2" xfId="1147"/>
    <cellStyle name="Note 4 8 2 2" xfId="1148"/>
    <cellStyle name="Note 4 8 2 2 2" xfId="1149"/>
    <cellStyle name="Note 4 8 2 2 2 2" xfId="1150"/>
    <cellStyle name="Note 4 8 2 2 3" xfId="1151"/>
    <cellStyle name="Note 4 8 2 3" xfId="1152"/>
    <cellStyle name="Note 4 8 2 3 2" xfId="1153"/>
    <cellStyle name="Note 4 8 2 4" xfId="1154"/>
    <cellStyle name="Note 4 8 3" xfId="1155"/>
    <cellStyle name="Note 4 8 3 2" xfId="1156"/>
    <cellStyle name="Note 4 8 3 2 2" xfId="1157"/>
    <cellStyle name="Note 4 8 3 3" xfId="1158"/>
    <cellStyle name="Note 4 8 4" xfId="1159"/>
    <cellStyle name="Note 4 8 4 2" xfId="1160"/>
    <cellStyle name="Note 4 8 5" xfId="1161"/>
    <cellStyle name="Note 5" xfId="1162"/>
    <cellStyle name="Note 5 2" xfId="1163"/>
    <cellStyle name="Note 5 2 2" xfId="1164"/>
    <cellStyle name="Note 5 2 2 2" xfId="1165"/>
    <cellStyle name="Note 5 2 2 2 2" xfId="1166"/>
    <cellStyle name="Note 5 2 2 2 2 2" xfId="1167"/>
    <cellStyle name="Note 5 2 2 2 3" xfId="1168"/>
    <cellStyle name="Note 5 2 2 3" xfId="1169"/>
    <cellStyle name="Note 5 2 2 3 2" xfId="1170"/>
    <cellStyle name="Note 5 2 2 4" xfId="1171"/>
    <cellStyle name="Note 5 2 3" xfId="1172"/>
    <cellStyle name="Note 5 2 3 2" xfId="1173"/>
    <cellStyle name="Note 5 2 3 2 2" xfId="1174"/>
    <cellStyle name="Note 5 2 3 3" xfId="1175"/>
    <cellStyle name="Note 5 2 4" xfId="1176"/>
    <cellStyle name="Note 5 2 4 2" xfId="1177"/>
    <cellStyle name="Note 5 2 5" xfId="1178"/>
    <cellStyle name="Note 5 3" xfId="1179"/>
    <cellStyle name="Note 5 3 2" xfId="1180"/>
    <cellStyle name="Note 5 3 2 2" xfId="1181"/>
    <cellStyle name="Note 5 3 2 2 2" xfId="1182"/>
    <cellStyle name="Note 5 3 2 2 2 2" xfId="1183"/>
    <cellStyle name="Note 5 3 2 2 3" xfId="1184"/>
    <cellStyle name="Note 5 3 2 3" xfId="1185"/>
    <cellStyle name="Note 5 3 2 3 2" xfId="1186"/>
    <cellStyle name="Note 5 3 2 4" xfId="1187"/>
    <cellStyle name="Note 5 3 3" xfId="1188"/>
    <cellStyle name="Note 5 3 3 2" xfId="1189"/>
    <cellStyle name="Note 5 3 3 2 2" xfId="1190"/>
    <cellStyle name="Note 5 3 3 3" xfId="1191"/>
    <cellStyle name="Note 5 3 4" xfId="1192"/>
    <cellStyle name="Note 5 3 4 2" xfId="1193"/>
    <cellStyle name="Note 5 3 5" xfId="1194"/>
    <cellStyle name="Note 5 4" xfId="1195"/>
    <cellStyle name="Note 5 4 2" xfId="1196"/>
    <cellStyle name="Note 5 4 2 2" xfId="1197"/>
    <cellStyle name="Note 5 4 2 2 2" xfId="1198"/>
    <cellStyle name="Note 5 4 2 2 2 2" xfId="1199"/>
    <cellStyle name="Note 5 4 2 2 3" xfId="1200"/>
    <cellStyle name="Note 5 4 2 3" xfId="1201"/>
    <cellStyle name="Note 5 4 2 3 2" xfId="1202"/>
    <cellStyle name="Note 5 4 2 4" xfId="1203"/>
    <cellStyle name="Note 5 4 3" xfId="1204"/>
    <cellStyle name="Note 5 4 3 2" xfId="1205"/>
    <cellStyle name="Note 5 4 3 2 2" xfId="1206"/>
    <cellStyle name="Note 5 4 3 3" xfId="1207"/>
    <cellStyle name="Note 5 4 4" xfId="1208"/>
    <cellStyle name="Note 5 4 4 2" xfId="1209"/>
    <cellStyle name="Note 5 4 5" xfId="1210"/>
    <cellStyle name="Note 5 5" xfId="1211"/>
    <cellStyle name="Note 5 5 2" xfId="1212"/>
    <cellStyle name="Note 5 5 2 2" xfId="1213"/>
    <cellStyle name="Note 5 5 2 2 2" xfId="1214"/>
    <cellStyle name="Note 5 5 2 2 2 2" xfId="1215"/>
    <cellStyle name="Note 5 5 2 2 3" xfId="1216"/>
    <cellStyle name="Note 5 5 2 3" xfId="1217"/>
    <cellStyle name="Note 5 5 2 3 2" xfId="1218"/>
    <cellStyle name="Note 5 5 2 4" xfId="1219"/>
    <cellStyle name="Note 5 5 3" xfId="1220"/>
    <cellStyle name="Note 5 5 3 2" xfId="1221"/>
    <cellStyle name="Note 5 5 3 2 2" xfId="1222"/>
    <cellStyle name="Note 5 5 3 3" xfId="1223"/>
    <cellStyle name="Note 5 5 4" xfId="1224"/>
    <cellStyle name="Note 5 5 4 2" xfId="1225"/>
    <cellStyle name="Note 5 5 5" xfId="1226"/>
    <cellStyle name="Note 5 6" xfId="1227"/>
    <cellStyle name="Note 5 6 2" xfId="1228"/>
    <cellStyle name="Note 5 6 2 2" xfId="1229"/>
    <cellStyle name="Note 5 6 2 2 2" xfId="1230"/>
    <cellStyle name="Note 5 6 2 2 2 2" xfId="1231"/>
    <cellStyle name="Note 5 6 2 2 3" xfId="1232"/>
    <cellStyle name="Note 5 6 2 3" xfId="1233"/>
    <cellStyle name="Note 5 6 2 3 2" xfId="1234"/>
    <cellStyle name="Note 5 6 2 4" xfId="1235"/>
    <cellStyle name="Note 5 6 3" xfId="1236"/>
    <cellStyle name="Note 5 6 3 2" xfId="1237"/>
    <cellStyle name="Note 5 6 3 2 2" xfId="1238"/>
    <cellStyle name="Note 5 6 3 3" xfId="1239"/>
    <cellStyle name="Note 5 6 4" xfId="1240"/>
    <cellStyle name="Note 5 6 4 2" xfId="1241"/>
    <cellStyle name="Note 5 6 5" xfId="1242"/>
    <cellStyle name="Note 5 7" xfId="1243"/>
    <cellStyle name="Note 5 7 2" xfId="1244"/>
    <cellStyle name="Note 5 7 2 2" xfId="1245"/>
    <cellStyle name="Note 5 7 2 2 2" xfId="1246"/>
    <cellStyle name="Note 5 7 2 2 2 2" xfId="1247"/>
    <cellStyle name="Note 5 7 2 2 3" xfId="1248"/>
    <cellStyle name="Note 5 7 2 3" xfId="1249"/>
    <cellStyle name="Note 5 7 2 3 2" xfId="1250"/>
    <cellStyle name="Note 5 7 2 4" xfId="1251"/>
    <cellStyle name="Note 5 7 3" xfId="1252"/>
    <cellStyle name="Note 5 7 3 2" xfId="1253"/>
    <cellStyle name="Note 5 7 3 2 2" xfId="1254"/>
    <cellStyle name="Note 5 7 3 3" xfId="1255"/>
    <cellStyle name="Note 5 7 4" xfId="1256"/>
    <cellStyle name="Note 5 7 4 2" xfId="1257"/>
    <cellStyle name="Note 5 7 5" xfId="1258"/>
    <cellStyle name="Note 5 8" xfId="1259"/>
    <cellStyle name="Note 5 8 2" xfId="1260"/>
    <cellStyle name="Note 5 8 2 2" xfId="1261"/>
    <cellStyle name="Note 5 8 2 2 2" xfId="1262"/>
    <cellStyle name="Note 5 8 2 2 2 2" xfId="1263"/>
    <cellStyle name="Note 5 8 2 2 3" xfId="1264"/>
    <cellStyle name="Note 5 8 2 3" xfId="1265"/>
    <cellStyle name="Note 5 8 2 3 2" xfId="1266"/>
    <cellStyle name="Note 5 8 2 4" xfId="1267"/>
    <cellStyle name="Note 5 8 3" xfId="1268"/>
    <cellStyle name="Note 5 8 3 2" xfId="1269"/>
    <cellStyle name="Note 5 8 3 2 2" xfId="1270"/>
    <cellStyle name="Note 5 8 3 3" xfId="1271"/>
    <cellStyle name="Note 5 8 4" xfId="1272"/>
    <cellStyle name="Note 5 8 4 2" xfId="1273"/>
    <cellStyle name="Note 5 8 5" xfId="1274"/>
    <cellStyle name="Note 6 2" xfId="1275"/>
    <cellStyle name="Note 6 2 2" xfId="1276"/>
    <cellStyle name="Note 6 2 2 2" xfId="1277"/>
    <cellStyle name="Note 6 2 2 2 2" xfId="1278"/>
    <cellStyle name="Note 6 2 2 2 2 2" xfId="1279"/>
    <cellStyle name="Note 6 2 2 2 3" xfId="1280"/>
    <cellStyle name="Note 6 2 2 3" xfId="1281"/>
    <cellStyle name="Note 6 2 2 3 2" xfId="1282"/>
    <cellStyle name="Note 6 2 2 4" xfId="1283"/>
    <cellStyle name="Note 6 2 3" xfId="1284"/>
    <cellStyle name="Note 6 2 3 2" xfId="1285"/>
    <cellStyle name="Note 6 2 3 2 2" xfId="1286"/>
    <cellStyle name="Note 6 2 3 3" xfId="1287"/>
    <cellStyle name="Note 6 2 4" xfId="1288"/>
    <cellStyle name="Note 6 2 4 2" xfId="1289"/>
    <cellStyle name="Note 6 2 5" xfId="1290"/>
    <cellStyle name="Note 6 3" xfId="1291"/>
    <cellStyle name="Note 6 3 2" xfId="1292"/>
    <cellStyle name="Note 6 3 2 2" xfId="1293"/>
    <cellStyle name="Note 6 3 2 2 2" xfId="1294"/>
    <cellStyle name="Note 6 3 2 2 2 2" xfId="1295"/>
    <cellStyle name="Note 6 3 2 2 3" xfId="1296"/>
    <cellStyle name="Note 6 3 2 3" xfId="1297"/>
    <cellStyle name="Note 6 3 2 3 2" xfId="1298"/>
    <cellStyle name="Note 6 3 2 4" xfId="1299"/>
    <cellStyle name="Note 6 3 3" xfId="1300"/>
    <cellStyle name="Note 6 3 3 2" xfId="1301"/>
    <cellStyle name="Note 6 3 3 2 2" xfId="1302"/>
    <cellStyle name="Note 6 3 3 3" xfId="1303"/>
    <cellStyle name="Note 6 3 4" xfId="1304"/>
    <cellStyle name="Note 6 3 4 2" xfId="1305"/>
    <cellStyle name="Note 6 3 5" xfId="1306"/>
    <cellStyle name="Note 6 4" xfId="1307"/>
    <cellStyle name="Note 6 4 2" xfId="1308"/>
    <cellStyle name="Note 6 4 2 2" xfId="1309"/>
    <cellStyle name="Note 6 4 2 2 2" xfId="1310"/>
    <cellStyle name="Note 6 4 2 2 2 2" xfId="1311"/>
    <cellStyle name="Note 6 4 2 2 3" xfId="1312"/>
    <cellStyle name="Note 6 4 2 3" xfId="1313"/>
    <cellStyle name="Note 6 4 2 3 2" xfId="1314"/>
    <cellStyle name="Note 6 4 2 4" xfId="1315"/>
    <cellStyle name="Note 6 4 3" xfId="1316"/>
    <cellStyle name="Note 6 4 3 2" xfId="1317"/>
    <cellStyle name="Note 6 4 3 2 2" xfId="1318"/>
    <cellStyle name="Note 6 4 3 3" xfId="1319"/>
    <cellStyle name="Note 6 4 4" xfId="1320"/>
    <cellStyle name="Note 6 4 4 2" xfId="1321"/>
    <cellStyle name="Note 6 4 5" xfId="1322"/>
    <cellStyle name="Note 6 5" xfId="1323"/>
    <cellStyle name="Note 6 5 2" xfId="1324"/>
    <cellStyle name="Note 6 5 2 2" xfId="1325"/>
    <cellStyle name="Note 6 5 2 2 2" xfId="1326"/>
    <cellStyle name="Note 6 5 2 2 2 2" xfId="1327"/>
    <cellStyle name="Note 6 5 2 2 3" xfId="1328"/>
    <cellStyle name="Note 6 5 2 3" xfId="1329"/>
    <cellStyle name="Note 6 5 2 3 2" xfId="1330"/>
    <cellStyle name="Note 6 5 2 4" xfId="1331"/>
    <cellStyle name="Note 6 5 3" xfId="1332"/>
    <cellStyle name="Note 6 5 3 2" xfId="1333"/>
    <cellStyle name="Note 6 5 3 2 2" xfId="1334"/>
    <cellStyle name="Note 6 5 3 3" xfId="1335"/>
    <cellStyle name="Note 6 5 4" xfId="1336"/>
    <cellStyle name="Note 6 5 4 2" xfId="1337"/>
    <cellStyle name="Note 6 5 5" xfId="1338"/>
    <cellStyle name="Note 6 6" xfId="1339"/>
    <cellStyle name="Note 6 6 2" xfId="1340"/>
    <cellStyle name="Note 6 6 2 2" xfId="1341"/>
    <cellStyle name="Note 6 6 2 2 2" xfId="1342"/>
    <cellStyle name="Note 6 6 2 2 2 2" xfId="1343"/>
    <cellStyle name="Note 6 6 2 2 3" xfId="1344"/>
    <cellStyle name="Note 6 6 2 3" xfId="1345"/>
    <cellStyle name="Note 6 6 2 3 2" xfId="1346"/>
    <cellStyle name="Note 6 6 2 4" xfId="1347"/>
    <cellStyle name="Note 6 6 3" xfId="1348"/>
    <cellStyle name="Note 6 6 3 2" xfId="1349"/>
    <cellStyle name="Note 6 6 3 2 2" xfId="1350"/>
    <cellStyle name="Note 6 6 3 3" xfId="1351"/>
    <cellStyle name="Note 6 6 4" xfId="1352"/>
    <cellStyle name="Note 6 6 4 2" xfId="1353"/>
    <cellStyle name="Note 6 6 5" xfId="1354"/>
    <cellStyle name="Note 6 7" xfId="1355"/>
    <cellStyle name="Note 6 7 2" xfId="1356"/>
    <cellStyle name="Note 6 7 2 2" xfId="1357"/>
    <cellStyle name="Note 6 7 2 2 2" xfId="1358"/>
    <cellStyle name="Note 6 7 2 2 2 2" xfId="1359"/>
    <cellStyle name="Note 6 7 2 2 3" xfId="1360"/>
    <cellStyle name="Note 6 7 2 3" xfId="1361"/>
    <cellStyle name="Note 6 7 2 3 2" xfId="1362"/>
    <cellStyle name="Note 6 7 2 4" xfId="1363"/>
    <cellStyle name="Note 6 7 3" xfId="1364"/>
    <cellStyle name="Note 6 7 3 2" xfId="1365"/>
    <cellStyle name="Note 6 7 3 2 2" xfId="1366"/>
    <cellStyle name="Note 6 7 3 3" xfId="1367"/>
    <cellStyle name="Note 6 7 4" xfId="1368"/>
    <cellStyle name="Note 6 7 4 2" xfId="1369"/>
    <cellStyle name="Note 6 7 5" xfId="1370"/>
    <cellStyle name="Note 6 8" xfId="1371"/>
    <cellStyle name="Note 6 8 2" xfId="1372"/>
    <cellStyle name="Note 6 8 2 2" xfId="1373"/>
    <cellStyle name="Note 6 8 2 2 2" xfId="1374"/>
    <cellStyle name="Note 6 8 2 2 2 2" xfId="1375"/>
    <cellStyle name="Note 6 8 2 2 3" xfId="1376"/>
    <cellStyle name="Note 6 8 2 3" xfId="1377"/>
    <cellStyle name="Note 6 8 2 3 2" xfId="1378"/>
    <cellStyle name="Note 6 8 2 4" xfId="1379"/>
    <cellStyle name="Note 6 8 3" xfId="1380"/>
    <cellStyle name="Note 6 8 3 2" xfId="1381"/>
    <cellStyle name="Note 6 8 3 2 2" xfId="1382"/>
    <cellStyle name="Note 6 8 3 3" xfId="1383"/>
    <cellStyle name="Note 6 8 4" xfId="1384"/>
    <cellStyle name="Note 6 8 4 2" xfId="1385"/>
    <cellStyle name="Note 6 8 5" xfId="1386"/>
    <cellStyle name="Note 7 2" xfId="1387"/>
    <cellStyle name="Note 7 2 2" xfId="1388"/>
    <cellStyle name="Note 7 2 2 2" xfId="1389"/>
    <cellStyle name="Note 7 2 2 2 2" xfId="1390"/>
    <cellStyle name="Note 7 2 2 2 2 2" xfId="1391"/>
    <cellStyle name="Note 7 2 2 2 3" xfId="1392"/>
    <cellStyle name="Note 7 2 2 3" xfId="1393"/>
    <cellStyle name="Note 7 2 2 3 2" xfId="1394"/>
    <cellStyle name="Note 7 2 2 4" xfId="1395"/>
    <cellStyle name="Note 7 2 3" xfId="1396"/>
    <cellStyle name="Note 7 2 3 2" xfId="1397"/>
    <cellStyle name="Note 7 2 3 2 2" xfId="1398"/>
    <cellStyle name="Note 7 2 3 3" xfId="1399"/>
    <cellStyle name="Note 7 2 4" xfId="1400"/>
    <cellStyle name="Note 7 2 4 2" xfId="1401"/>
    <cellStyle name="Note 7 2 5" xfId="1402"/>
    <cellStyle name="Note 7 3" xfId="1403"/>
    <cellStyle name="Note 7 3 2" xfId="1404"/>
    <cellStyle name="Note 7 3 2 2" xfId="1405"/>
    <cellStyle name="Note 7 3 2 2 2" xfId="1406"/>
    <cellStyle name="Note 7 3 2 2 2 2" xfId="1407"/>
    <cellStyle name="Note 7 3 2 2 3" xfId="1408"/>
    <cellStyle name="Note 7 3 2 3" xfId="1409"/>
    <cellStyle name="Note 7 3 2 3 2" xfId="1410"/>
    <cellStyle name="Note 7 3 2 4" xfId="1411"/>
    <cellStyle name="Note 7 3 3" xfId="1412"/>
    <cellStyle name="Note 7 3 3 2" xfId="1413"/>
    <cellStyle name="Note 7 3 3 2 2" xfId="1414"/>
    <cellStyle name="Note 7 3 3 3" xfId="1415"/>
    <cellStyle name="Note 7 3 4" xfId="1416"/>
    <cellStyle name="Note 7 3 4 2" xfId="1417"/>
    <cellStyle name="Note 7 3 5" xfId="1418"/>
    <cellStyle name="Note 7 4" xfId="1419"/>
    <cellStyle name="Note 7 4 2" xfId="1420"/>
    <cellStyle name="Note 7 4 2 2" xfId="1421"/>
    <cellStyle name="Note 7 4 2 2 2" xfId="1422"/>
    <cellStyle name="Note 7 4 2 2 2 2" xfId="1423"/>
    <cellStyle name="Note 7 4 2 2 3" xfId="1424"/>
    <cellStyle name="Note 7 4 2 3" xfId="1425"/>
    <cellStyle name="Note 7 4 2 3 2" xfId="1426"/>
    <cellStyle name="Note 7 4 2 4" xfId="1427"/>
    <cellStyle name="Note 7 4 3" xfId="1428"/>
    <cellStyle name="Note 7 4 3 2" xfId="1429"/>
    <cellStyle name="Note 7 4 3 2 2" xfId="1430"/>
    <cellStyle name="Note 7 4 3 3" xfId="1431"/>
    <cellStyle name="Note 7 4 4" xfId="1432"/>
    <cellStyle name="Note 7 4 4 2" xfId="1433"/>
    <cellStyle name="Note 7 4 5" xfId="1434"/>
    <cellStyle name="Note 7 5" xfId="1435"/>
    <cellStyle name="Note 7 5 2" xfId="1436"/>
    <cellStyle name="Note 7 5 2 2" xfId="1437"/>
    <cellStyle name="Note 7 5 2 2 2" xfId="1438"/>
    <cellStyle name="Note 7 5 2 2 2 2" xfId="1439"/>
    <cellStyle name="Note 7 5 2 2 3" xfId="1440"/>
    <cellStyle name="Note 7 5 2 3" xfId="1441"/>
    <cellStyle name="Note 7 5 2 3 2" xfId="1442"/>
    <cellStyle name="Note 7 5 2 4" xfId="1443"/>
    <cellStyle name="Note 7 5 3" xfId="1444"/>
    <cellStyle name="Note 7 5 3 2" xfId="1445"/>
    <cellStyle name="Note 7 5 3 2 2" xfId="1446"/>
    <cellStyle name="Note 7 5 3 3" xfId="1447"/>
    <cellStyle name="Note 7 5 4" xfId="1448"/>
    <cellStyle name="Note 7 5 4 2" xfId="1449"/>
    <cellStyle name="Note 7 5 5" xfId="1450"/>
    <cellStyle name="Note 7 6" xfId="1451"/>
    <cellStyle name="Note 7 6 2" xfId="1452"/>
    <cellStyle name="Note 7 6 2 2" xfId="1453"/>
    <cellStyle name="Note 7 6 2 2 2" xfId="1454"/>
    <cellStyle name="Note 7 6 2 2 2 2" xfId="1455"/>
    <cellStyle name="Note 7 6 2 2 3" xfId="1456"/>
    <cellStyle name="Note 7 6 2 3" xfId="1457"/>
    <cellStyle name="Note 7 6 2 3 2" xfId="1458"/>
    <cellStyle name="Note 7 6 2 4" xfId="1459"/>
    <cellStyle name="Note 7 6 3" xfId="1460"/>
    <cellStyle name="Note 7 6 3 2" xfId="1461"/>
    <cellStyle name="Note 7 6 3 2 2" xfId="1462"/>
    <cellStyle name="Note 7 6 3 3" xfId="1463"/>
    <cellStyle name="Note 7 6 4" xfId="1464"/>
    <cellStyle name="Note 7 6 4 2" xfId="1465"/>
    <cellStyle name="Note 7 6 5" xfId="1466"/>
    <cellStyle name="Note 7 7" xfId="1467"/>
    <cellStyle name="Note 7 7 2" xfId="1468"/>
    <cellStyle name="Note 7 7 2 2" xfId="1469"/>
    <cellStyle name="Note 7 7 2 2 2" xfId="1470"/>
    <cellStyle name="Note 7 7 2 2 2 2" xfId="1471"/>
    <cellStyle name="Note 7 7 2 2 3" xfId="1472"/>
    <cellStyle name="Note 7 7 2 3" xfId="1473"/>
    <cellStyle name="Note 7 7 2 3 2" xfId="1474"/>
    <cellStyle name="Note 7 7 2 4" xfId="1475"/>
    <cellStyle name="Note 7 7 3" xfId="1476"/>
    <cellStyle name="Note 7 7 3 2" xfId="1477"/>
    <cellStyle name="Note 7 7 3 2 2" xfId="1478"/>
    <cellStyle name="Note 7 7 3 3" xfId="1479"/>
    <cellStyle name="Note 7 7 4" xfId="1480"/>
    <cellStyle name="Note 7 7 4 2" xfId="1481"/>
    <cellStyle name="Note 7 7 5" xfId="1482"/>
    <cellStyle name="Note 7 8" xfId="1483"/>
    <cellStyle name="Note 7 8 2" xfId="1484"/>
    <cellStyle name="Note 7 8 2 2" xfId="1485"/>
    <cellStyle name="Note 7 8 2 2 2" xfId="1486"/>
    <cellStyle name="Note 7 8 2 2 2 2" xfId="1487"/>
    <cellStyle name="Note 7 8 2 2 3" xfId="1488"/>
    <cellStyle name="Note 7 8 2 3" xfId="1489"/>
    <cellStyle name="Note 7 8 2 3 2" xfId="1490"/>
    <cellStyle name="Note 7 8 2 4" xfId="1491"/>
    <cellStyle name="Note 7 8 3" xfId="1492"/>
    <cellStyle name="Note 7 8 3 2" xfId="1493"/>
    <cellStyle name="Note 7 8 3 2 2" xfId="1494"/>
    <cellStyle name="Note 7 8 3 3" xfId="1495"/>
    <cellStyle name="Note 7 8 4" xfId="1496"/>
    <cellStyle name="Note 7 8 4 2" xfId="1497"/>
    <cellStyle name="Note 7 8 5" xfId="1498"/>
    <cellStyle name="Note 8 2" xfId="1499"/>
    <cellStyle name="Note 8 2 2" xfId="1500"/>
    <cellStyle name="Note 8 2 2 2" xfId="1501"/>
    <cellStyle name="Note 8 2 2 2 2" xfId="1502"/>
    <cellStyle name="Note 8 2 2 2 2 2" xfId="1503"/>
    <cellStyle name="Note 8 2 2 2 3" xfId="1504"/>
    <cellStyle name="Note 8 2 2 3" xfId="1505"/>
    <cellStyle name="Note 8 2 2 3 2" xfId="1506"/>
    <cellStyle name="Note 8 2 2 4" xfId="1507"/>
    <cellStyle name="Note 8 2 3" xfId="1508"/>
    <cellStyle name="Note 8 2 3 2" xfId="1509"/>
    <cellStyle name="Note 8 2 3 2 2" xfId="1510"/>
    <cellStyle name="Note 8 2 3 3" xfId="1511"/>
    <cellStyle name="Note 8 2 4" xfId="1512"/>
    <cellStyle name="Note 8 2 4 2" xfId="1513"/>
    <cellStyle name="Note 8 2 5" xfId="1514"/>
    <cellStyle name="Note 8 3" xfId="1515"/>
    <cellStyle name="Note 8 3 2" xfId="1516"/>
    <cellStyle name="Note 8 3 2 2" xfId="1517"/>
    <cellStyle name="Note 8 3 2 2 2" xfId="1518"/>
    <cellStyle name="Note 8 3 2 2 2 2" xfId="1519"/>
    <cellStyle name="Note 8 3 2 2 3" xfId="1520"/>
    <cellStyle name="Note 8 3 2 3" xfId="1521"/>
    <cellStyle name="Note 8 3 2 3 2" xfId="1522"/>
    <cellStyle name="Note 8 3 2 4" xfId="1523"/>
    <cellStyle name="Note 8 3 3" xfId="1524"/>
    <cellStyle name="Note 8 3 3 2" xfId="1525"/>
    <cellStyle name="Note 8 3 3 2 2" xfId="1526"/>
    <cellStyle name="Note 8 3 3 3" xfId="1527"/>
    <cellStyle name="Note 8 3 4" xfId="1528"/>
    <cellStyle name="Note 8 3 4 2" xfId="1529"/>
    <cellStyle name="Note 8 3 5" xfId="1530"/>
    <cellStyle name="Note 8 4" xfId="1531"/>
    <cellStyle name="Note 8 4 2" xfId="1532"/>
    <cellStyle name="Note 8 4 2 2" xfId="1533"/>
    <cellStyle name="Note 8 4 2 2 2" xfId="1534"/>
    <cellStyle name="Note 8 4 2 2 2 2" xfId="1535"/>
    <cellStyle name="Note 8 4 2 2 3" xfId="1536"/>
    <cellStyle name="Note 8 4 2 3" xfId="1537"/>
    <cellStyle name="Note 8 4 2 3 2" xfId="1538"/>
    <cellStyle name="Note 8 4 2 4" xfId="1539"/>
    <cellStyle name="Note 8 4 3" xfId="1540"/>
    <cellStyle name="Note 8 4 3 2" xfId="1541"/>
    <cellStyle name="Note 8 4 3 2 2" xfId="1542"/>
    <cellStyle name="Note 8 4 3 3" xfId="1543"/>
    <cellStyle name="Note 8 4 4" xfId="1544"/>
    <cellStyle name="Note 8 4 4 2" xfId="1545"/>
    <cellStyle name="Note 8 4 5" xfId="1546"/>
    <cellStyle name="Note 8 5" xfId="1547"/>
    <cellStyle name="Note 8 5 2" xfId="1548"/>
    <cellStyle name="Note 8 5 2 2" xfId="1549"/>
    <cellStyle name="Note 8 5 2 2 2" xfId="1550"/>
    <cellStyle name="Note 8 5 2 2 2 2" xfId="1551"/>
    <cellStyle name="Note 8 5 2 2 3" xfId="1552"/>
    <cellStyle name="Note 8 5 2 3" xfId="1553"/>
    <cellStyle name="Note 8 5 2 3 2" xfId="1554"/>
    <cellStyle name="Note 8 5 2 4" xfId="1555"/>
    <cellStyle name="Note 8 5 3" xfId="1556"/>
    <cellStyle name="Note 8 5 3 2" xfId="1557"/>
    <cellStyle name="Note 8 5 3 2 2" xfId="1558"/>
    <cellStyle name="Note 8 5 3 3" xfId="1559"/>
    <cellStyle name="Note 8 5 4" xfId="1560"/>
    <cellStyle name="Note 8 5 4 2" xfId="1561"/>
    <cellStyle name="Note 8 5 5" xfId="1562"/>
    <cellStyle name="Note 8 6" xfId="1563"/>
    <cellStyle name="Note 8 6 2" xfId="1564"/>
    <cellStyle name="Note 8 6 2 2" xfId="1565"/>
    <cellStyle name="Note 8 6 2 2 2" xfId="1566"/>
    <cellStyle name="Note 8 6 2 2 2 2" xfId="1567"/>
    <cellStyle name="Note 8 6 2 2 3" xfId="1568"/>
    <cellStyle name="Note 8 6 2 3" xfId="1569"/>
    <cellStyle name="Note 8 6 2 3 2" xfId="1570"/>
    <cellStyle name="Note 8 6 2 4" xfId="1571"/>
    <cellStyle name="Note 8 6 3" xfId="1572"/>
    <cellStyle name="Note 8 6 3 2" xfId="1573"/>
    <cellStyle name="Note 8 6 3 2 2" xfId="1574"/>
    <cellStyle name="Note 8 6 3 3" xfId="1575"/>
    <cellStyle name="Note 8 6 4" xfId="1576"/>
    <cellStyle name="Note 8 6 4 2" xfId="1577"/>
    <cellStyle name="Note 8 6 5" xfId="1578"/>
    <cellStyle name="Note 8 7" xfId="1579"/>
    <cellStyle name="Note 8 7 2" xfId="1580"/>
    <cellStyle name="Note 8 7 2 2" xfId="1581"/>
    <cellStyle name="Note 8 7 2 2 2" xfId="1582"/>
    <cellStyle name="Note 8 7 2 2 2 2" xfId="1583"/>
    <cellStyle name="Note 8 7 2 2 3" xfId="1584"/>
    <cellStyle name="Note 8 7 2 3" xfId="1585"/>
    <cellStyle name="Note 8 7 2 3 2" xfId="1586"/>
    <cellStyle name="Note 8 7 2 4" xfId="1587"/>
    <cellStyle name="Note 8 7 3" xfId="1588"/>
    <cellStyle name="Note 8 7 3 2" xfId="1589"/>
    <cellStyle name="Note 8 7 3 2 2" xfId="1590"/>
    <cellStyle name="Note 8 7 3 3" xfId="1591"/>
    <cellStyle name="Note 8 7 4" xfId="1592"/>
    <cellStyle name="Note 8 7 4 2" xfId="1593"/>
    <cellStyle name="Note 8 7 5" xfId="1594"/>
    <cellStyle name="Note 8 8" xfId="1595"/>
    <cellStyle name="Note 8 8 2" xfId="1596"/>
    <cellStyle name="Note 8 8 2 2" xfId="1597"/>
    <cellStyle name="Note 8 8 2 2 2" xfId="1598"/>
    <cellStyle name="Note 8 8 2 2 2 2" xfId="1599"/>
    <cellStyle name="Note 8 8 2 2 3" xfId="1600"/>
    <cellStyle name="Note 8 8 2 3" xfId="1601"/>
    <cellStyle name="Note 8 8 2 3 2" xfId="1602"/>
    <cellStyle name="Note 8 8 2 4" xfId="1603"/>
    <cellStyle name="Note 8 8 3" xfId="1604"/>
    <cellStyle name="Note 8 8 3 2" xfId="1605"/>
    <cellStyle name="Note 8 8 3 2 2" xfId="1606"/>
    <cellStyle name="Note 8 8 3 3" xfId="1607"/>
    <cellStyle name="Note 8 8 4" xfId="1608"/>
    <cellStyle name="Note 8 8 4 2" xfId="1609"/>
    <cellStyle name="Note 8 8 5" xfId="1610"/>
    <cellStyle name="Note 9 2" xfId="1611"/>
    <cellStyle name="Note 9 2 2" xfId="1612"/>
    <cellStyle name="Note 9 2 2 2" xfId="1613"/>
    <cellStyle name="Note 9 2 2 2 2" xfId="1614"/>
    <cellStyle name="Note 9 2 2 2 2 2" xfId="1615"/>
    <cellStyle name="Note 9 2 2 2 3" xfId="1616"/>
    <cellStyle name="Note 9 2 2 3" xfId="1617"/>
    <cellStyle name="Note 9 2 2 3 2" xfId="1618"/>
    <cellStyle name="Note 9 2 2 4" xfId="1619"/>
    <cellStyle name="Note 9 2 3" xfId="1620"/>
    <cellStyle name="Note 9 2 3 2" xfId="1621"/>
    <cellStyle name="Note 9 2 3 2 2" xfId="1622"/>
    <cellStyle name="Note 9 2 3 3" xfId="1623"/>
    <cellStyle name="Note 9 2 4" xfId="1624"/>
    <cellStyle name="Note 9 2 4 2" xfId="1625"/>
    <cellStyle name="Note 9 2 5" xfId="1626"/>
    <cellStyle name="Note 9 3" xfId="1627"/>
    <cellStyle name="Note 9 3 2" xfId="1628"/>
    <cellStyle name="Note 9 3 2 2" xfId="1629"/>
    <cellStyle name="Note 9 3 2 2 2" xfId="1630"/>
    <cellStyle name="Note 9 3 2 2 2 2" xfId="1631"/>
    <cellStyle name="Note 9 3 2 2 3" xfId="1632"/>
    <cellStyle name="Note 9 3 2 3" xfId="1633"/>
    <cellStyle name="Note 9 3 2 3 2" xfId="1634"/>
    <cellStyle name="Note 9 3 2 4" xfId="1635"/>
    <cellStyle name="Note 9 3 3" xfId="1636"/>
    <cellStyle name="Note 9 3 3 2" xfId="1637"/>
    <cellStyle name="Note 9 3 3 2 2" xfId="1638"/>
    <cellStyle name="Note 9 3 3 3" xfId="1639"/>
    <cellStyle name="Note 9 3 4" xfId="1640"/>
    <cellStyle name="Note 9 3 4 2" xfId="1641"/>
    <cellStyle name="Note 9 3 5" xfId="1642"/>
    <cellStyle name="Note 9 4" xfId="1643"/>
    <cellStyle name="Note 9 4 2" xfId="1644"/>
    <cellStyle name="Note 9 4 2 2" xfId="1645"/>
    <cellStyle name="Note 9 4 2 2 2" xfId="1646"/>
    <cellStyle name="Note 9 4 2 2 2 2" xfId="1647"/>
    <cellStyle name="Note 9 4 2 2 3" xfId="1648"/>
    <cellStyle name="Note 9 4 2 3" xfId="1649"/>
    <cellStyle name="Note 9 4 2 3 2" xfId="1650"/>
    <cellStyle name="Note 9 4 2 4" xfId="1651"/>
    <cellStyle name="Note 9 4 3" xfId="1652"/>
    <cellStyle name="Note 9 4 3 2" xfId="1653"/>
    <cellStyle name="Note 9 4 3 2 2" xfId="1654"/>
    <cellStyle name="Note 9 4 3 3" xfId="1655"/>
    <cellStyle name="Note 9 4 4" xfId="1656"/>
    <cellStyle name="Note 9 4 4 2" xfId="1657"/>
    <cellStyle name="Note 9 4 5" xfId="1658"/>
    <cellStyle name="Note 9 5" xfId="1659"/>
    <cellStyle name="Note 9 5 2" xfId="1660"/>
    <cellStyle name="Note 9 5 2 2" xfId="1661"/>
    <cellStyle name="Note 9 5 2 2 2" xfId="1662"/>
    <cellStyle name="Note 9 5 2 2 2 2" xfId="1663"/>
    <cellStyle name="Note 9 5 2 2 3" xfId="1664"/>
    <cellStyle name="Note 9 5 2 3" xfId="1665"/>
    <cellStyle name="Note 9 5 2 3 2" xfId="1666"/>
    <cellStyle name="Note 9 5 2 4" xfId="1667"/>
    <cellStyle name="Note 9 5 3" xfId="1668"/>
    <cellStyle name="Note 9 5 3 2" xfId="1669"/>
    <cellStyle name="Note 9 5 3 2 2" xfId="1670"/>
    <cellStyle name="Note 9 5 3 3" xfId="1671"/>
    <cellStyle name="Note 9 5 4" xfId="1672"/>
    <cellStyle name="Note 9 5 4 2" xfId="1673"/>
    <cellStyle name="Note 9 5 5" xfId="1674"/>
    <cellStyle name="Note 9 6" xfId="1675"/>
    <cellStyle name="Note 9 6 2" xfId="1676"/>
    <cellStyle name="Note 9 6 2 2" xfId="1677"/>
    <cellStyle name="Note 9 6 2 2 2" xfId="1678"/>
    <cellStyle name="Note 9 6 2 2 2 2" xfId="1679"/>
    <cellStyle name="Note 9 6 2 2 3" xfId="1680"/>
    <cellStyle name="Note 9 6 2 3" xfId="1681"/>
    <cellStyle name="Note 9 6 2 3 2" xfId="1682"/>
    <cellStyle name="Note 9 6 2 4" xfId="1683"/>
    <cellStyle name="Note 9 6 3" xfId="1684"/>
    <cellStyle name="Note 9 6 3 2" xfId="1685"/>
    <cellStyle name="Note 9 6 3 2 2" xfId="1686"/>
    <cellStyle name="Note 9 6 3 3" xfId="1687"/>
    <cellStyle name="Note 9 6 4" xfId="1688"/>
    <cellStyle name="Note 9 6 4 2" xfId="1689"/>
    <cellStyle name="Note 9 6 5" xfId="1690"/>
    <cellStyle name="Note 9 7" xfId="1691"/>
    <cellStyle name="Note 9 7 2" xfId="1692"/>
    <cellStyle name="Note 9 7 2 2" xfId="1693"/>
    <cellStyle name="Note 9 7 2 2 2" xfId="1694"/>
    <cellStyle name="Note 9 7 2 2 2 2" xfId="1695"/>
    <cellStyle name="Note 9 7 2 2 3" xfId="1696"/>
    <cellStyle name="Note 9 7 2 3" xfId="1697"/>
    <cellStyle name="Note 9 7 2 3 2" xfId="1698"/>
    <cellStyle name="Note 9 7 2 4" xfId="1699"/>
    <cellStyle name="Note 9 7 3" xfId="1700"/>
    <cellStyle name="Note 9 7 3 2" xfId="1701"/>
    <cellStyle name="Note 9 7 3 2 2" xfId="1702"/>
    <cellStyle name="Note 9 7 3 3" xfId="1703"/>
    <cellStyle name="Note 9 7 4" xfId="1704"/>
    <cellStyle name="Note 9 7 4 2" xfId="1705"/>
    <cellStyle name="Note 9 7 5" xfId="1706"/>
    <cellStyle name="Note 9 8" xfId="1707"/>
    <cellStyle name="Note 9 8 2" xfId="1708"/>
    <cellStyle name="Note 9 8 2 2" xfId="1709"/>
    <cellStyle name="Note 9 8 2 2 2" xfId="1710"/>
    <cellStyle name="Note 9 8 2 2 2 2" xfId="1711"/>
    <cellStyle name="Note 9 8 2 2 3" xfId="1712"/>
    <cellStyle name="Note 9 8 2 3" xfId="1713"/>
    <cellStyle name="Note 9 8 2 3 2" xfId="1714"/>
    <cellStyle name="Note 9 8 2 4" xfId="1715"/>
    <cellStyle name="Note 9 8 3" xfId="1716"/>
    <cellStyle name="Note 9 8 3 2" xfId="1717"/>
    <cellStyle name="Note 9 8 3 2 2" xfId="1718"/>
    <cellStyle name="Note 9 8 3 3" xfId="1719"/>
    <cellStyle name="Note 9 8 4" xfId="1720"/>
    <cellStyle name="Note 9 8 4 2" xfId="1721"/>
    <cellStyle name="Note 9 8 5" xfId="1722"/>
    <cellStyle name="notes" xfId="1723"/>
    <cellStyle name="Otsikko" xfId="1724"/>
    <cellStyle name="Otsikko 1" xfId="1725"/>
    <cellStyle name="Otsikko 2" xfId="1726"/>
    <cellStyle name="Otsikko 3" xfId="1727"/>
    <cellStyle name="Otsikko 4" xfId="1728"/>
    <cellStyle name="Output 2" xfId="1729"/>
    <cellStyle name="Output 3" xfId="1730"/>
    <cellStyle name="Output 4" xfId="1731"/>
    <cellStyle name="Output 5" xfId="1732"/>
    <cellStyle name="Percent [2]" xfId="1733"/>
    <cellStyle name="Percent 2" xfId="1734"/>
    <cellStyle name="Percent 2 2" xfId="1735"/>
    <cellStyle name="Percent 2 2 2" xfId="1736"/>
    <cellStyle name="Percent 2 3" xfId="1737"/>
    <cellStyle name="Percent 3" xfId="1738"/>
    <cellStyle name="Percent 3 2" xfId="1739"/>
    <cellStyle name="Percent 4" xfId="1740"/>
    <cellStyle name="Percent 5" xfId="1741"/>
    <cellStyle name="Percent 6" xfId="1742"/>
    <cellStyle name="Percent 7" xfId="1743"/>
    <cellStyle name="Prozent_SubCatperStud" xfId="1744"/>
    <cellStyle name="row" xfId="1745"/>
    <cellStyle name="RowCodes" xfId="1746"/>
    <cellStyle name="Row-Col Headings" xfId="1747"/>
    <cellStyle name="RowTitles" xfId="1748"/>
    <cellStyle name="RowTitles1-Detail" xfId="1749"/>
    <cellStyle name="RowTitles-Col2" xfId="1750"/>
    <cellStyle name="RowTitles-Detail" xfId="1751"/>
    <cellStyle name="Selittävä teksti" xfId="1752"/>
    <cellStyle name="semestre" xfId="1753"/>
    <cellStyle name="Standaard_Blad1" xfId="1754"/>
    <cellStyle name="Standard_DIAGRAM" xfId="1755"/>
    <cellStyle name="Sub-titles" xfId="1756"/>
    <cellStyle name="Sub-titles Cols" xfId="1757"/>
    <cellStyle name="Sub-titles rows" xfId="1758"/>
    <cellStyle name="Syöttö" xfId="1759"/>
    <cellStyle name="Table No." xfId="1760"/>
    <cellStyle name="Table Title" xfId="1761"/>
    <cellStyle name="Tarkistussolu" xfId="1762"/>
    <cellStyle name="temp" xfId="1763"/>
    <cellStyle name="tête chapitre" xfId="1764"/>
    <cellStyle name="TEXT" xfId="1765"/>
    <cellStyle name="Title 2" xfId="1766"/>
    <cellStyle name="Title 3" xfId="1767"/>
    <cellStyle name="Title 4" xfId="1768"/>
    <cellStyle name="Title 5" xfId="1769"/>
    <cellStyle name="title1" xfId="1770"/>
    <cellStyle name="Titles" xfId="1771"/>
    <cellStyle name="titre" xfId="1772"/>
    <cellStyle name="Total 2" xfId="1773"/>
    <cellStyle name="Total 3" xfId="1774"/>
    <cellStyle name="Total 4" xfId="1775"/>
    <cellStyle name="Total 5" xfId="1776"/>
    <cellStyle name="Tulostus" xfId="1777"/>
    <cellStyle name="Tusental (0)_Blad2" xfId="1778"/>
    <cellStyle name="Tusental 2" xfId="1779"/>
    <cellStyle name="Tusental_Blad2" xfId="1780"/>
    <cellStyle name="Valuta (0)_Blad2" xfId="1781"/>
    <cellStyle name="Valuta_Blad2" xfId="1782"/>
    <cellStyle name="Varoitusteksti" xfId="1783"/>
    <cellStyle name="Währung [0]_DIAGRAM" xfId="1784"/>
    <cellStyle name="Währung_DIAGRAM" xfId="1785"/>
    <cellStyle name="Warning Text 2" xfId="1786"/>
    <cellStyle name="Warning Text 3" xfId="1787"/>
    <cellStyle name="Warning Text 4" xfId="1788"/>
    <cellStyle name="Warning Text 5" xfId="1789"/>
    <cellStyle name="Wrapped" xfId="1790"/>
    <cellStyle name="アクセント 1" xfId="1791"/>
    <cellStyle name="アクセント 2" xfId="1792"/>
    <cellStyle name="アクセント 3" xfId="1793"/>
    <cellStyle name="アクセント 4" xfId="1794"/>
    <cellStyle name="アクセント 5" xfId="1795"/>
    <cellStyle name="アクセント 6" xfId="1796"/>
    <cellStyle name="タイトル" xfId="1797"/>
    <cellStyle name="チェック セル" xfId="1798"/>
    <cellStyle name="どちらでもない" xfId="1799"/>
    <cellStyle name="メモ" xfId="1800"/>
    <cellStyle name="リンク セル" xfId="1801"/>
    <cellStyle name="표준_T_A8(통계청_검증결과)" xfId="1802"/>
    <cellStyle name="入力" xfId="1803"/>
    <cellStyle name="出力" xfId="1804"/>
    <cellStyle name="悪い" xfId="1805"/>
    <cellStyle name="良い" xfId="1806"/>
    <cellStyle name="見出し 1" xfId="1807"/>
    <cellStyle name="見出し 2" xfId="1808"/>
    <cellStyle name="見出し 3" xfId="1809"/>
    <cellStyle name="見出し 4" xfId="1810"/>
    <cellStyle name="計算" xfId="1811"/>
    <cellStyle name="説明文" xfId="1812"/>
    <cellStyle name="警告文" xfId="1813"/>
    <cellStyle name="集計" xfId="18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89523294900867E-2"/>
          <c:y val="9.4155043880678649E-2"/>
          <c:w val="0.95274688738994551"/>
          <c:h val="0.7255885977716926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student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'Figure I.3.18'!$B$102:$B$170</c:f>
              <c:strCache>
                <c:ptCount val="69"/>
                <c:pt idx="0">
                  <c:v>Malta</c:v>
                </c:pt>
                <c:pt idx="1">
                  <c:v>Singapore</c:v>
                </c:pt>
                <c:pt idx="2">
                  <c:v>Australia</c:v>
                </c:pt>
                <c:pt idx="3">
                  <c:v>Lebanon</c:v>
                </c:pt>
                <c:pt idx="4">
                  <c:v>New Zealand</c:v>
                </c:pt>
                <c:pt idx="5">
                  <c:v>Ireland</c:v>
                </c:pt>
                <c:pt idx="6">
                  <c:v>Korea</c:v>
                </c:pt>
                <c:pt idx="7">
                  <c:v>France</c:v>
                </c:pt>
                <c:pt idx="8">
                  <c:v>Finland</c:v>
                </c:pt>
                <c:pt idx="9">
                  <c:v>Netherlands</c:v>
                </c:pt>
                <c:pt idx="10">
                  <c:v>United Kingdom</c:v>
                </c:pt>
                <c:pt idx="11">
                  <c:v>Switzerland</c:v>
                </c:pt>
                <c:pt idx="12">
                  <c:v>Germany</c:v>
                </c:pt>
                <c:pt idx="13">
                  <c:v>Norway</c:v>
                </c:pt>
                <c:pt idx="14">
                  <c:v>B-S-J-G (China)</c:v>
                </c:pt>
                <c:pt idx="15">
                  <c:v>Chinese Taipei</c:v>
                </c:pt>
                <c:pt idx="16">
                  <c:v>Spain</c:v>
                </c:pt>
                <c:pt idx="17">
                  <c:v>Belgium</c:v>
                </c:pt>
                <c:pt idx="18">
                  <c:v>Sweden</c:v>
                </c:pt>
                <c:pt idx="19">
                  <c:v>Greece</c:v>
                </c:pt>
                <c:pt idx="20">
                  <c:v>Czech Republic</c:v>
                </c:pt>
                <c:pt idx="21">
                  <c:v>Japan</c:v>
                </c:pt>
                <c:pt idx="22">
                  <c:v>Canada</c:v>
                </c:pt>
                <c:pt idx="23">
                  <c:v>Luxembourg</c:v>
                </c:pt>
                <c:pt idx="24">
                  <c:v>Denmark</c:v>
                </c:pt>
                <c:pt idx="25">
                  <c:v>United States</c:v>
                </c:pt>
                <c:pt idx="26">
                  <c:v>Qatar</c:v>
                </c:pt>
                <c:pt idx="27">
                  <c:v>Slovak Republic</c:v>
                </c:pt>
                <c:pt idx="28">
                  <c:v>OECD average</c:v>
                </c:pt>
                <c:pt idx="29">
                  <c:v>Austria</c:v>
                </c:pt>
                <c:pt idx="30">
                  <c:v>Iceland</c:v>
                </c:pt>
                <c:pt idx="31">
                  <c:v>Trinidad and Tobago</c:v>
                </c:pt>
                <c:pt idx="32">
                  <c:v>Estonia</c:v>
                </c:pt>
                <c:pt idx="33">
                  <c:v>Georgia</c:v>
                </c:pt>
                <c:pt idx="34">
                  <c:v>Portugal</c:v>
                </c:pt>
                <c:pt idx="35">
                  <c:v>Jordan</c:v>
                </c:pt>
                <c:pt idx="36">
                  <c:v>Slovenia</c:v>
                </c:pt>
                <c:pt idx="37">
                  <c:v>United Arab Emirates</c:v>
                </c:pt>
                <c:pt idx="38">
                  <c:v>Croatia</c:v>
                </c:pt>
                <c:pt idx="39">
                  <c:v>Moldova</c:v>
                </c:pt>
                <c:pt idx="40">
                  <c:v>Italy</c:v>
                </c:pt>
                <c:pt idx="41">
                  <c:v>Macao (China)</c:v>
                </c:pt>
                <c:pt idx="42">
                  <c:v>Lithuania</c:v>
                </c:pt>
                <c:pt idx="43">
                  <c:v>Israel</c:v>
                </c:pt>
                <c:pt idx="44">
                  <c:v>Hong Kong (China)</c:v>
                </c:pt>
                <c:pt idx="45">
                  <c:v>Hungary</c:v>
                </c:pt>
                <c:pt idx="46">
                  <c:v>Brazil</c:v>
                </c:pt>
                <c:pt idx="47">
                  <c:v>Poland</c:v>
                </c:pt>
                <c:pt idx="48">
                  <c:v>Thailand</c:v>
                </c:pt>
                <c:pt idx="49">
                  <c:v>Latvia</c:v>
                </c:pt>
                <c:pt idx="50">
                  <c:v>Romania</c:v>
                </c:pt>
                <c:pt idx="51">
                  <c:v>Bulgaria</c:v>
                </c:pt>
                <c:pt idx="52">
                  <c:v>FYROM</c:v>
                </c:pt>
                <c:pt idx="53">
                  <c:v>Russia</c:v>
                </c:pt>
                <c:pt idx="54">
                  <c:v>Uruguay</c:v>
                </c:pt>
                <c:pt idx="55">
                  <c:v>Chile</c:v>
                </c:pt>
                <c:pt idx="56">
                  <c:v>CABA (Argentina)</c:v>
                </c:pt>
                <c:pt idx="57">
                  <c:v>Tunisia</c:v>
                </c:pt>
                <c:pt idx="58">
                  <c:v>Montenegro</c:v>
                </c:pt>
                <c:pt idx="59">
                  <c:v>Viet Nam</c:v>
                </c:pt>
                <c:pt idx="60">
                  <c:v>Kosovo</c:v>
                </c:pt>
                <c:pt idx="61">
                  <c:v>Algeria</c:v>
                </c:pt>
                <c:pt idx="62">
                  <c:v>Mexico</c:v>
                </c:pt>
                <c:pt idx="63">
                  <c:v>Turkey</c:v>
                </c:pt>
                <c:pt idx="64">
                  <c:v>Peru</c:v>
                </c:pt>
                <c:pt idx="65">
                  <c:v>Colombia</c:v>
                </c:pt>
                <c:pt idx="66">
                  <c:v>Indonesia</c:v>
                </c:pt>
                <c:pt idx="67">
                  <c:v>Dominican Republic</c:v>
                </c:pt>
                <c:pt idx="68">
                  <c:v>Costa Rica</c:v>
                </c:pt>
              </c:strCache>
            </c:strRef>
          </c:cat>
          <c:val>
            <c:numRef>
              <c:f>'Figure I.3.18'!$E$102:$E$170</c:f>
              <c:numCache>
                <c:formatCode>0</c:formatCode>
                <c:ptCount val="69"/>
                <c:pt idx="0">
                  <c:v>48.310659590298727</c:v>
                </c:pt>
                <c:pt idx="1">
                  <c:v>34.536424168913094</c:v>
                </c:pt>
                <c:pt idx="2">
                  <c:v>33.053322443067096</c:v>
                </c:pt>
                <c:pt idx="3">
                  <c:v>32.00620392271864</c:v>
                </c:pt>
                <c:pt idx="4">
                  <c:v>31.557009424865754</c:v>
                </c:pt>
                <c:pt idx="5">
                  <c:v>31.543210543896528</c:v>
                </c:pt>
                <c:pt idx="6">
                  <c:v>30.961085059056089</c:v>
                </c:pt>
                <c:pt idx="7">
                  <c:v>30.312059159661597</c:v>
                </c:pt>
                <c:pt idx="8">
                  <c:v>30.198514166656953</c:v>
                </c:pt>
                <c:pt idx="9">
                  <c:v>30.063826810857684</c:v>
                </c:pt>
                <c:pt idx="10">
                  <c:v>29.833661273164893</c:v>
                </c:pt>
                <c:pt idx="11">
                  <c:v>29.686521820038429</c:v>
                </c:pt>
                <c:pt idx="12">
                  <c:v>29.447804638934674</c:v>
                </c:pt>
                <c:pt idx="13">
                  <c:v>28.979186965913573</c:v>
                </c:pt>
                <c:pt idx="14">
                  <c:v>28.261658656088208</c:v>
                </c:pt>
                <c:pt idx="15">
                  <c:v>27.994188396457641</c:v>
                </c:pt>
                <c:pt idx="16">
                  <c:v>27.662540168354514</c:v>
                </c:pt>
                <c:pt idx="17">
                  <c:v>27.647759573673262</c:v>
                </c:pt>
                <c:pt idx="18">
                  <c:v>27.042513831797322</c:v>
                </c:pt>
                <c:pt idx="19">
                  <c:v>26.940164045299099</c:v>
                </c:pt>
                <c:pt idx="20">
                  <c:v>26.82298310738889</c:v>
                </c:pt>
                <c:pt idx="21">
                  <c:v>26.750833601135714</c:v>
                </c:pt>
                <c:pt idx="22">
                  <c:v>26.32818259026417</c:v>
                </c:pt>
                <c:pt idx="23">
                  <c:v>26.181651130683868</c:v>
                </c:pt>
                <c:pt idx="24">
                  <c:v>25.756796369823377</c:v>
                </c:pt>
                <c:pt idx="25">
                  <c:v>25.524826806644267</c:v>
                </c:pt>
                <c:pt idx="26">
                  <c:v>25.456235753159593</c:v>
                </c:pt>
                <c:pt idx="27">
                  <c:v>25.42072195418579</c:v>
                </c:pt>
                <c:pt idx="28">
                  <c:v>25.22608807882278</c:v>
                </c:pt>
                <c:pt idx="29">
                  <c:v>25.217959918492362</c:v>
                </c:pt>
                <c:pt idx="30">
                  <c:v>24.269674464876562</c:v>
                </c:pt>
                <c:pt idx="31">
                  <c:v>24.170062631167099</c:v>
                </c:pt>
                <c:pt idx="32">
                  <c:v>23.982573412983562</c:v>
                </c:pt>
                <c:pt idx="33">
                  <c:v>23.348057345221537</c:v>
                </c:pt>
                <c:pt idx="34">
                  <c:v>22.729990660948225</c:v>
                </c:pt>
                <c:pt idx="35">
                  <c:v>22.510191620335281</c:v>
                </c:pt>
                <c:pt idx="36">
                  <c:v>22.432275701792069</c:v>
                </c:pt>
                <c:pt idx="37">
                  <c:v>22.427789273859641</c:v>
                </c:pt>
                <c:pt idx="38">
                  <c:v>22.073684131705395</c:v>
                </c:pt>
                <c:pt idx="39">
                  <c:v>21.978291784275932</c:v>
                </c:pt>
                <c:pt idx="40">
                  <c:v>21.905715328121211</c:v>
                </c:pt>
                <c:pt idx="41">
                  <c:v>20.721131017838047</c:v>
                </c:pt>
                <c:pt idx="42">
                  <c:v>20.207363995132571</c:v>
                </c:pt>
                <c:pt idx="43">
                  <c:v>19.797952675582621</c:v>
                </c:pt>
                <c:pt idx="44">
                  <c:v>19.631861313120563</c:v>
                </c:pt>
                <c:pt idx="45">
                  <c:v>19.578367831061826</c:v>
                </c:pt>
                <c:pt idx="46">
                  <c:v>19.346437096330007</c:v>
                </c:pt>
                <c:pt idx="47">
                  <c:v>18.394602622122076</c:v>
                </c:pt>
                <c:pt idx="48">
                  <c:v>18.335310538504753</c:v>
                </c:pt>
                <c:pt idx="49">
                  <c:v>17.502830948919723</c:v>
                </c:pt>
                <c:pt idx="50">
                  <c:v>17.321407328875633</c:v>
                </c:pt>
                <c:pt idx="51">
                  <c:v>17.101785685123556</c:v>
                </c:pt>
                <c:pt idx="52">
                  <c:v>16.845757317857146</c:v>
                </c:pt>
                <c:pt idx="53">
                  <c:v>16.457265512837289</c:v>
                </c:pt>
                <c:pt idx="54">
                  <c:v>15.696777920088682</c:v>
                </c:pt>
                <c:pt idx="55">
                  <c:v>15.337637619610337</c:v>
                </c:pt>
                <c:pt idx="56">
                  <c:v>15.059806368847184</c:v>
                </c:pt>
                <c:pt idx="57">
                  <c:v>14.581962190069852</c:v>
                </c:pt>
                <c:pt idx="58">
                  <c:v>14.440178187162349</c:v>
                </c:pt>
                <c:pt idx="59">
                  <c:v>14.058822541873482</c:v>
                </c:pt>
                <c:pt idx="60">
                  <c:v>13.889867675712296</c:v>
                </c:pt>
                <c:pt idx="61">
                  <c:v>13.55024847624</c:v>
                </c:pt>
                <c:pt idx="62">
                  <c:v>12.187793524246823</c:v>
                </c:pt>
                <c:pt idx="63">
                  <c:v>11.860532564676182</c:v>
                </c:pt>
                <c:pt idx="64">
                  <c:v>8.5373579523987306</c:v>
                </c:pt>
                <c:pt idx="65">
                  <c:v>6.8225559025859983</c:v>
                </c:pt>
                <c:pt idx="66">
                  <c:v>5.9796809854274606</c:v>
                </c:pt>
                <c:pt idx="67">
                  <c:v>5.8478774050400064</c:v>
                </c:pt>
                <c:pt idx="68">
                  <c:v>4.3618097511054499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5194752"/>
        <c:axId val="165202944"/>
      </c:barChart>
      <c:catAx>
        <c:axId val="16519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202944"/>
        <c:crosses val="autoZero"/>
        <c:auto val="1"/>
        <c:lblAlgn val="ctr"/>
        <c:lblOffset val="100"/>
        <c:tickLblSkip val="1"/>
        <c:noMultiLvlLbl val="0"/>
      </c:catAx>
      <c:valAx>
        <c:axId val="165202944"/>
        <c:scaling>
          <c:orientation val="minMax"/>
          <c:max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Calibri"/>
                  </a:rPr>
                  <a:t>Score-point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Calibri"/>
                  </a:rPr>
                  <a:t>difference</a:t>
                </a:r>
              </a:p>
            </c:rich>
          </c:tx>
          <c:layout>
            <c:manualLayout>
              <c:xMode val="edge"/>
              <c:yMode val="edge"/>
              <c:x val="1.1776466813121713E-2"/>
              <c:y val="2.7753273774829293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19475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38100</xdr:rowOff>
    </xdr:from>
    <xdr:to>
      <xdr:col>18</xdr:col>
      <xdr:colOff>600075</xdr:colOff>
      <xdr:row>52</xdr:row>
      <xdr:rowOff>152400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0.42365</cdr:x>
      <cdr:y>0.09249</cdr:y>
    </cdr:from>
    <cdr:to>
      <cdr:x>0.43631</cdr:x>
      <cdr:y>0.99259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5595937" y="673499"/>
          <a:ext cx="167155" cy="655440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649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CM505"/>
  <sheetViews>
    <sheetView showGridLines="0" tabSelected="1" zoomScale="90" zoomScaleNormal="90" workbookViewId="0"/>
  </sheetViews>
  <sheetFormatPr defaultRowHeight="12.75"/>
  <cols>
    <col min="1" max="1" width="10.28515625" customWidth="1"/>
    <col min="2" max="2" width="16.7109375" customWidth="1"/>
  </cols>
  <sheetData>
    <row r="1" spans="1:91" s="45" customFormat="1">
      <c r="A1" s="46" t="s">
        <v>84</v>
      </c>
    </row>
    <row r="2" spans="1:91" s="45" customFormat="1">
      <c r="A2" s="45" t="s">
        <v>85</v>
      </c>
      <c r="B2" s="45" t="s">
        <v>86</v>
      </c>
    </row>
    <row r="3" spans="1:91" s="45" customFormat="1">
      <c r="A3" s="45" t="s">
        <v>87</v>
      </c>
    </row>
    <row r="4" spans="1:91" s="45" customFormat="1">
      <c r="A4" s="46" t="s">
        <v>88</v>
      </c>
    </row>
    <row r="5" spans="1:91" s="45" customFormat="1"/>
    <row r="6" spans="1:91">
      <c r="A6" s="1" t="s">
        <v>0</v>
      </c>
      <c r="B6" s="2"/>
      <c r="C6" s="3"/>
      <c r="D6" s="3"/>
      <c r="E6" s="3"/>
      <c r="F6" s="3"/>
      <c r="G6" s="4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>
      <c r="A7" s="6" t="s">
        <v>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>
      <c r="A8" s="7" t="s">
        <v>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</row>
    <row r="9" spans="1:9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</row>
    <row r="10" spans="1:9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</row>
    <row r="11" spans="1:9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</row>
    <row r="12" spans="1:9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</row>
    <row r="13" spans="1:9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</row>
    <row r="14" spans="1:9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</row>
    <row r="15" spans="1:9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</row>
    <row r="16" spans="1:9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</row>
    <row r="17" spans="1:9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</row>
    <row r="18" spans="1:9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</row>
    <row r="19" spans="1:9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</row>
    <row r="20" spans="1:9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</row>
    <row r="21" spans="1:9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</row>
    <row r="22" spans="1:9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</row>
    <row r="23" spans="1:9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</row>
    <row r="24" spans="1:9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</row>
    <row r="25" spans="1:9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</row>
    <row r="26" spans="1:9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</row>
    <row r="27" spans="1:9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</row>
    <row r="28" spans="1:9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</row>
    <row r="29" spans="1:9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</row>
    <row r="30" spans="1:9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</row>
    <row r="31" spans="1:9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</row>
    <row r="32" spans="1:9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</row>
    <row r="33" spans="1:9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</row>
    <row r="34" spans="1:9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</row>
    <row r="35" spans="1:9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</row>
    <row r="36" spans="1:9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</row>
    <row r="37" spans="1:9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</row>
    <row r="38" spans="1:9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</row>
    <row r="39" spans="1:9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</row>
    <row r="40" spans="1:9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</row>
    <row r="41" spans="1:9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</row>
    <row r="42" spans="1:9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</row>
    <row r="43" spans="1:9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</row>
    <row r="44" spans="1:9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</row>
    <row r="45" spans="1:9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</row>
    <row r="46" spans="1:9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</row>
    <row r="47" spans="1:9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</row>
    <row r="48" spans="1:9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</row>
    <row r="49" spans="1:9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</row>
    <row r="50" spans="1:9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</row>
    <row r="51" spans="1:9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</row>
    <row r="52" spans="1:9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</row>
    <row r="53" spans="1:9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</row>
    <row r="54" spans="1:91">
      <c r="A54" s="1" t="s">
        <v>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</row>
    <row r="55" spans="1:91">
      <c r="A55" s="7" t="s">
        <v>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</row>
    <row r="56" spans="1:91">
      <c r="A56" s="3" t="s">
        <v>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</row>
    <row r="57" spans="1:9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</row>
    <row r="58" spans="1:9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</row>
    <row r="59" spans="1:9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</row>
    <row r="60" spans="1:9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</row>
    <row r="61" spans="1:9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</row>
    <row r="62" spans="1:9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</row>
    <row r="63" spans="1:9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</row>
    <row r="64" spans="1:9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</row>
    <row r="65" spans="1:9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</row>
    <row r="66" spans="1:9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</row>
    <row r="67" spans="1:9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</row>
    <row r="68" spans="1:9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</row>
    <row r="69" spans="1:9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</row>
    <row r="70" spans="1:9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</row>
    <row r="71" spans="1:9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</row>
    <row r="72" spans="1:9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</row>
    <row r="73" spans="1:9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</row>
    <row r="74" spans="1:9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</row>
    <row r="75" spans="1:9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</row>
    <row r="76" spans="1:9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</row>
    <row r="77" spans="1:9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</row>
    <row r="78" spans="1:9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</row>
    <row r="79" spans="1:9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</row>
    <row r="80" spans="1:9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</row>
    <row r="81" spans="1:9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</row>
    <row r="82" spans="1:9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</row>
    <row r="83" spans="1:9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</row>
    <row r="84" spans="1:9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</row>
    <row r="85" spans="1:9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</row>
    <row r="86" spans="1:9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</row>
    <row r="87" spans="1:9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</row>
    <row r="88" spans="1:9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</row>
    <row r="89" spans="1:9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</row>
    <row r="90" spans="1:9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</row>
    <row r="91" spans="1: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</row>
    <row r="92" spans="1:9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</row>
    <row r="93" spans="1:9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</row>
    <row r="94" spans="1:9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</row>
    <row r="95" spans="1:9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</row>
    <row r="96" spans="1:9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</row>
    <row r="97" spans="1:91" ht="13.5" thickBot="1">
      <c r="A97" s="3"/>
      <c r="B97" s="3"/>
      <c r="C97" s="8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</row>
    <row r="98" spans="1:91">
      <c r="A98" s="3"/>
      <c r="B98" s="35"/>
      <c r="C98" s="38" t="s">
        <v>6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40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</row>
    <row r="99" spans="1:91">
      <c r="A99" s="3"/>
      <c r="B99" s="36"/>
      <c r="C99" s="41" t="s">
        <v>7</v>
      </c>
      <c r="D99" s="42"/>
      <c r="E99" s="42"/>
      <c r="F99" s="43"/>
      <c r="G99" s="42" t="s">
        <v>8</v>
      </c>
      <c r="H99" s="42"/>
      <c r="I99" s="42"/>
      <c r="J99" s="43"/>
      <c r="K99" s="42" t="s">
        <v>9</v>
      </c>
      <c r="L99" s="42"/>
      <c r="M99" s="42"/>
      <c r="N99" s="4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</row>
    <row r="100" spans="1:91">
      <c r="A100" s="3"/>
      <c r="B100" s="37"/>
      <c r="C100" s="9" t="s">
        <v>10</v>
      </c>
      <c r="D100" s="10" t="s">
        <v>11</v>
      </c>
      <c r="E100" s="11" t="s">
        <v>12</v>
      </c>
      <c r="F100" s="12" t="s">
        <v>13</v>
      </c>
      <c r="G100" s="11" t="s">
        <v>10</v>
      </c>
      <c r="H100" s="10" t="s">
        <v>11</v>
      </c>
      <c r="I100" s="11" t="s">
        <v>12</v>
      </c>
      <c r="J100" s="12" t="s">
        <v>13</v>
      </c>
      <c r="K100" s="11" t="s">
        <v>10</v>
      </c>
      <c r="L100" s="10" t="s">
        <v>11</v>
      </c>
      <c r="M100" s="11" t="s">
        <v>12</v>
      </c>
      <c r="N100" s="13" t="s">
        <v>13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</row>
    <row r="101" spans="1:91">
      <c r="A101" s="3"/>
      <c r="B101" s="14"/>
      <c r="C101" s="15"/>
      <c r="D101" s="16"/>
      <c r="E101" s="15"/>
      <c r="F101" s="17"/>
      <c r="G101" s="15"/>
      <c r="H101" s="16"/>
      <c r="I101" s="15"/>
      <c r="J101" s="17"/>
      <c r="K101" s="15"/>
      <c r="L101" s="16"/>
      <c r="M101" s="15"/>
      <c r="N101" s="18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</row>
    <row r="102" spans="1:91">
      <c r="A102" s="3"/>
      <c r="B102" s="19" t="s">
        <v>14</v>
      </c>
      <c r="C102" s="20">
        <v>48.310659590298727</v>
      </c>
      <c r="D102" s="21">
        <v>1.7015033834214006</v>
      </c>
      <c r="E102" s="22">
        <v>48.310659590298727</v>
      </c>
      <c r="F102" s="23"/>
      <c r="G102" s="20">
        <v>41.471089259169275</v>
      </c>
      <c r="H102" s="21">
        <v>2.7761618205784657</v>
      </c>
      <c r="I102" s="22">
        <v>41.471089259169275</v>
      </c>
      <c r="J102" s="23" t="s">
        <v>15</v>
      </c>
      <c r="K102" s="24">
        <v>50.311851305026195</v>
      </c>
      <c r="L102" s="21">
        <v>1.9202107431111748</v>
      </c>
      <c r="M102" s="22">
        <v>50.311851305026195</v>
      </c>
      <c r="N102" s="25" t="s">
        <v>15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</row>
    <row r="103" spans="1:91">
      <c r="A103" s="3"/>
      <c r="B103" s="26" t="s">
        <v>16</v>
      </c>
      <c r="C103" s="20">
        <v>34.536424168913094</v>
      </c>
      <c r="D103" s="21">
        <v>1.3713615494371074</v>
      </c>
      <c r="E103" s="22">
        <v>34.536424168913094</v>
      </c>
      <c r="F103" s="23"/>
      <c r="G103" s="22">
        <v>33.116672132976561</v>
      </c>
      <c r="H103" s="21">
        <v>2.7290149440519462</v>
      </c>
      <c r="I103" s="22">
        <v>33.116672132976561</v>
      </c>
      <c r="J103" s="23" t="s">
        <v>15</v>
      </c>
      <c r="K103" s="27">
        <v>32.775274052360828</v>
      </c>
      <c r="L103" s="21">
        <v>2.6826762733730507</v>
      </c>
      <c r="M103" s="22">
        <v>32.775274052360828</v>
      </c>
      <c r="N103" s="25" t="s">
        <v>15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</row>
    <row r="104" spans="1:91">
      <c r="A104" s="3"/>
      <c r="B104" s="19" t="s">
        <v>17</v>
      </c>
      <c r="C104" s="20">
        <v>33.053322443067096</v>
      </c>
      <c r="D104" s="21">
        <v>0.94460870268533226</v>
      </c>
      <c r="E104" s="22">
        <v>33.053322443067096</v>
      </c>
      <c r="F104" s="23"/>
      <c r="G104" s="22">
        <v>29.058302833549039</v>
      </c>
      <c r="H104" s="21">
        <v>1.6378895567661915</v>
      </c>
      <c r="I104" s="22">
        <v>29.058302833549039</v>
      </c>
      <c r="J104" s="23" t="s">
        <v>15</v>
      </c>
      <c r="K104" s="27">
        <v>32.514243854931912</v>
      </c>
      <c r="L104" s="21">
        <v>1.6576103988800615</v>
      </c>
      <c r="M104" s="22">
        <v>32.514243854931912</v>
      </c>
      <c r="N104" s="25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</row>
    <row r="105" spans="1:91">
      <c r="A105" s="3"/>
      <c r="B105" s="26" t="s">
        <v>18</v>
      </c>
      <c r="C105" s="20">
        <v>32.00620392271864</v>
      </c>
      <c r="D105" s="21">
        <v>2.2360641705820115</v>
      </c>
      <c r="E105" s="22">
        <v>32.00620392271864</v>
      </c>
      <c r="F105" s="23"/>
      <c r="G105" s="22">
        <v>25.778762415427572</v>
      </c>
      <c r="H105" s="21">
        <v>3.3765205992210219</v>
      </c>
      <c r="I105" s="22">
        <v>25.778762415427572</v>
      </c>
      <c r="J105" s="23" t="s">
        <v>15</v>
      </c>
      <c r="K105" s="27">
        <v>36.976738927445822</v>
      </c>
      <c r="L105" s="21">
        <v>3.7553355802230608</v>
      </c>
      <c r="M105" s="22">
        <v>36.976738927445822</v>
      </c>
      <c r="N105" s="25" t="s">
        <v>15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</row>
    <row r="106" spans="1:91">
      <c r="A106" s="3"/>
      <c r="B106" s="26" t="s">
        <v>19</v>
      </c>
      <c r="C106" s="20">
        <v>31.557009424865754</v>
      </c>
      <c r="D106" s="21">
        <v>1.6545911813890035</v>
      </c>
      <c r="E106" s="22">
        <v>31.557009424865754</v>
      </c>
      <c r="F106" s="23"/>
      <c r="G106" s="22">
        <v>24.772060090699235</v>
      </c>
      <c r="H106" s="21">
        <v>2.2567852233694246</v>
      </c>
      <c r="I106" s="22">
        <v>24.772060090699235</v>
      </c>
      <c r="J106" s="23" t="s">
        <v>15</v>
      </c>
      <c r="K106" s="27">
        <v>33.378847238255155</v>
      </c>
      <c r="L106" s="21">
        <v>2.4856427594268404</v>
      </c>
      <c r="M106" s="22">
        <v>33.378847238255155</v>
      </c>
      <c r="N106" s="25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</row>
    <row r="107" spans="1:91">
      <c r="A107" s="3"/>
      <c r="B107" s="26" t="s">
        <v>20</v>
      </c>
      <c r="C107" s="20">
        <v>31.543210543896528</v>
      </c>
      <c r="D107" s="21">
        <v>1.0896592160070591</v>
      </c>
      <c r="E107" s="22">
        <v>31.543210543896528</v>
      </c>
      <c r="F107" s="23"/>
      <c r="G107" s="22">
        <v>26.867775913961943</v>
      </c>
      <c r="H107" s="21">
        <v>2.2219314630316767</v>
      </c>
      <c r="I107" s="22">
        <v>26.867775913961943</v>
      </c>
      <c r="J107" s="23" t="s">
        <v>15</v>
      </c>
      <c r="K107" s="27">
        <v>33.274200982734669</v>
      </c>
      <c r="L107" s="21">
        <v>1.8279371160445494</v>
      </c>
      <c r="M107" s="22">
        <v>33.274200982734669</v>
      </c>
      <c r="N107" s="25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</row>
    <row r="108" spans="1:91">
      <c r="A108" s="3"/>
      <c r="B108" s="19" t="s">
        <v>21</v>
      </c>
      <c r="C108" s="20">
        <v>30.961085059056089</v>
      </c>
      <c r="D108" s="21">
        <v>1.4471685277888133</v>
      </c>
      <c r="E108" s="22">
        <v>30.961085059056089</v>
      </c>
      <c r="F108" s="23"/>
      <c r="G108" s="22">
        <v>26.967493854268398</v>
      </c>
      <c r="H108" s="21">
        <v>2.263762707258969</v>
      </c>
      <c r="I108" s="22">
        <v>26.967493854268398</v>
      </c>
      <c r="J108" s="23" t="s">
        <v>15</v>
      </c>
      <c r="K108" s="27">
        <v>31.217422209610103</v>
      </c>
      <c r="L108" s="21">
        <v>2.0309350706761635</v>
      </c>
      <c r="M108" s="22">
        <v>31.217422209610103</v>
      </c>
      <c r="N108" s="25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</row>
    <row r="109" spans="1:91">
      <c r="A109" s="3"/>
      <c r="B109" s="19" t="s">
        <v>22</v>
      </c>
      <c r="C109" s="20">
        <v>30.312059159661597</v>
      </c>
      <c r="D109" s="21">
        <v>1.3034424700535272</v>
      </c>
      <c r="E109" s="22">
        <v>30.312059159661597</v>
      </c>
      <c r="F109" s="23"/>
      <c r="G109" s="22">
        <v>19.412562497786872</v>
      </c>
      <c r="H109" s="21">
        <v>2.7963402097368264</v>
      </c>
      <c r="I109" s="22">
        <v>19.412562497786872</v>
      </c>
      <c r="J109" s="23" t="s">
        <v>15</v>
      </c>
      <c r="K109" s="27">
        <v>29.961359092783983</v>
      </c>
      <c r="L109" s="21">
        <v>1.7677291359649674</v>
      </c>
      <c r="M109" s="22">
        <v>29.961359092783983</v>
      </c>
      <c r="N109" s="25" t="s">
        <v>15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</row>
    <row r="110" spans="1:91">
      <c r="A110" s="3"/>
      <c r="B110" s="19" t="s">
        <v>23</v>
      </c>
      <c r="C110" s="20">
        <v>30.198514166656953</v>
      </c>
      <c r="D110" s="21">
        <v>1.367502190044213</v>
      </c>
      <c r="E110" s="22">
        <v>30.198514166656953</v>
      </c>
      <c r="F110" s="23"/>
      <c r="G110" s="22">
        <v>25.21404018279507</v>
      </c>
      <c r="H110" s="21">
        <v>3.7823643877957602</v>
      </c>
      <c r="I110" s="22">
        <v>25.21404018279507</v>
      </c>
      <c r="J110" s="23" t="s">
        <v>15</v>
      </c>
      <c r="K110" s="27">
        <v>31.203340432234501</v>
      </c>
      <c r="L110" s="21">
        <v>2.2996802582718772</v>
      </c>
      <c r="M110" s="22">
        <v>31.203340432234501</v>
      </c>
      <c r="N110" s="25" t="s">
        <v>15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</row>
    <row r="111" spans="1:91">
      <c r="A111" s="3"/>
      <c r="B111" s="19" t="s">
        <v>24</v>
      </c>
      <c r="C111" s="20">
        <v>30.063826810857684</v>
      </c>
      <c r="D111" s="21">
        <v>1.41212407738432</v>
      </c>
      <c r="E111" s="22">
        <v>30.063826810857684</v>
      </c>
      <c r="F111" s="23"/>
      <c r="G111" s="22">
        <v>17.596668112638515</v>
      </c>
      <c r="H111" s="21">
        <v>3.6092929522730053</v>
      </c>
      <c r="I111" s="22">
        <v>17.596668112638515</v>
      </c>
      <c r="J111" s="23" t="s">
        <v>15</v>
      </c>
      <c r="K111" s="27">
        <v>31.124169595372742</v>
      </c>
      <c r="L111" s="21">
        <v>1.5794458043667348</v>
      </c>
      <c r="M111" s="22">
        <v>31.124169595372742</v>
      </c>
      <c r="N111" s="25" t="s">
        <v>15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</row>
    <row r="112" spans="1:91">
      <c r="A112" s="3"/>
      <c r="B112" s="19" t="s">
        <v>25</v>
      </c>
      <c r="C112" s="20">
        <v>29.833661273164893</v>
      </c>
      <c r="D112" s="21">
        <v>1.4487100974338674</v>
      </c>
      <c r="E112" s="22">
        <v>29.833661273164893</v>
      </c>
      <c r="F112" s="23"/>
      <c r="G112" s="22">
        <v>20.995582769206731</v>
      </c>
      <c r="H112" s="21">
        <v>3.3313182670473718</v>
      </c>
      <c r="I112" s="22">
        <v>20.995582769206731</v>
      </c>
      <c r="J112" s="23" t="s">
        <v>15</v>
      </c>
      <c r="K112" s="27">
        <v>28.861903238792173</v>
      </c>
      <c r="L112" s="21">
        <v>2.2558169015863911</v>
      </c>
      <c r="M112" s="22">
        <v>28.861903238792173</v>
      </c>
      <c r="N112" s="25" t="s">
        <v>15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</row>
    <row r="113" spans="1:91">
      <c r="A113" s="3"/>
      <c r="B113" s="26" t="s">
        <v>26</v>
      </c>
      <c r="C113" s="20">
        <v>29.686521820038429</v>
      </c>
      <c r="D113" s="21">
        <v>1.401598405041631</v>
      </c>
      <c r="E113" s="22">
        <v>29.686521820038429</v>
      </c>
      <c r="F113" s="23"/>
      <c r="G113" s="22">
        <v>21.234699680402045</v>
      </c>
      <c r="H113" s="21">
        <v>2.5453473104489452</v>
      </c>
      <c r="I113" s="22">
        <v>21.234699680402045</v>
      </c>
      <c r="J113" s="23" t="s">
        <v>15</v>
      </c>
      <c r="K113" s="27">
        <v>32.304188120997289</v>
      </c>
      <c r="L113" s="21">
        <v>1.8698555516590687</v>
      </c>
      <c r="M113" s="22">
        <v>32.304188120997289</v>
      </c>
      <c r="N113" s="25" t="s">
        <v>15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</row>
    <row r="114" spans="1:91">
      <c r="A114" s="3"/>
      <c r="B114" s="19" t="s">
        <v>27</v>
      </c>
      <c r="C114" s="20">
        <v>29.447804638934674</v>
      </c>
      <c r="D114" s="21">
        <v>1.3077802269296024</v>
      </c>
      <c r="E114" s="22">
        <v>29.447804638934674</v>
      </c>
      <c r="F114" s="23"/>
      <c r="G114" s="22">
        <v>26.96614387554115</v>
      </c>
      <c r="H114" s="21">
        <v>1.9150169993191881</v>
      </c>
      <c r="I114" s="22">
        <v>26.96614387554115</v>
      </c>
      <c r="J114" s="23" t="s">
        <v>15</v>
      </c>
      <c r="K114" s="27">
        <v>29.703932500577725</v>
      </c>
      <c r="L114" s="21">
        <v>2.1473113374070314</v>
      </c>
      <c r="M114" s="22">
        <v>29.703932500577725</v>
      </c>
      <c r="N114" s="25" t="s">
        <v>15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</row>
    <row r="115" spans="1:91">
      <c r="A115" s="3"/>
      <c r="B115" s="26" t="s">
        <v>28</v>
      </c>
      <c r="C115" s="20">
        <v>28.979186965913573</v>
      </c>
      <c r="D115" s="21">
        <v>1.306811969239934</v>
      </c>
      <c r="E115" s="22">
        <v>28.979186965913573</v>
      </c>
      <c r="F115" s="23"/>
      <c r="G115" s="22">
        <v>24.76902584861007</v>
      </c>
      <c r="H115" s="21">
        <v>2.2587990157302809</v>
      </c>
      <c r="I115" s="22">
        <v>24.76902584861007</v>
      </c>
      <c r="J115" s="23" t="s">
        <v>15</v>
      </c>
      <c r="K115" s="27">
        <v>29.425986336104433</v>
      </c>
      <c r="L115" s="21">
        <v>1.4423141850800942</v>
      </c>
      <c r="M115" s="22">
        <v>29.425986336104433</v>
      </c>
      <c r="N115" s="25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</row>
    <row r="116" spans="1:91">
      <c r="A116" s="3"/>
      <c r="B116" s="26" t="s">
        <v>29</v>
      </c>
      <c r="C116" s="20">
        <v>28.261658656088208</v>
      </c>
      <c r="D116" s="21">
        <v>2.0176733678495098</v>
      </c>
      <c r="E116" s="22">
        <v>28.261658656088208</v>
      </c>
      <c r="F116" s="23"/>
      <c r="G116" s="22">
        <v>29.900734755668157</v>
      </c>
      <c r="H116" s="21">
        <v>3.1218774606876019</v>
      </c>
      <c r="I116" s="22">
        <v>29.900734755668157</v>
      </c>
      <c r="J116" s="23" t="s">
        <v>15</v>
      </c>
      <c r="K116" s="27">
        <v>21.335304830448415</v>
      </c>
      <c r="L116" s="21">
        <v>3.5172393399423929</v>
      </c>
      <c r="M116" s="22">
        <v>21.335304830448415</v>
      </c>
      <c r="N116" s="25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</row>
    <row r="117" spans="1:91">
      <c r="A117" s="3"/>
      <c r="B117" s="19" t="s">
        <v>30</v>
      </c>
      <c r="C117" s="20">
        <v>27.994188396457641</v>
      </c>
      <c r="D117" s="21">
        <v>1.5376635941497505</v>
      </c>
      <c r="E117" s="22">
        <v>27.994188396457641</v>
      </c>
      <c r="F117" s="23"/>
      <c r="G117" s="22">
        <v>17.679484933834697</v>
      </c>
      <c r="H117" s="21">
        <v>3.6005874361473773</v>
      </c>
      <c r="I117" s="22">
        <v>17.679484933834697</v>
      </c>
      <c r="J117" s="23" t="s">
        <v>15</v>
      </c>
      <c r="K117" s="27">
        <v>28.012136087215023</v>
      </c>
      <c r="L117" s="21">
        <v>2.5291563742323073</v>
      </c>
      <c r="M117" s="22">
        <v>28.012136087215023</v>
      </c>
      <c r="N117" s="25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</row>
    <row r="118" spans="1:91">
      <c r="A118" s="3"/>
      <c r="B118" s="26" t="s">
        <v>31</v>
      </c>
      <c r="C118" s="20">
        <v>27.662540168354514</v>
      </c>
      <c r="D118" s="21">
        <v>1.1329605550210808</v>
      </c>
      <c r="E118" s="22">
        <v>27.662540168354514</v>
      </c>
      <c r="F118" s="23"/>
      <c r="G118" s="22">
        <v>23.760457424237444</v>
      </c>
      <c r="H118" s="21">
        <v>2.5059535204313081</v>
      </c>
      <c r="I118" s="22">
        <v>23.760457424237444</v>
      </c>
      <c r="J118" s="23" t="s">
        <v>15</v>
      </c>
      <c r="K118" s="27">
        <v>27.715911857293289</v>
      </c>
      <c r="L118" s="21">
        <v>2.0185494273736349</v>
      </c>
      <c r="M118" s="22">
        <v>27.715911857293289</v>
      </c>
      <c r="N118" s="25" t="s">
        <v>15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</row>
    <row r="119" spans="1:91">
      <c r="A119" s="3"/>
      <c r="B119" s="19" t="s">
        <v>32</v>
      </c>
      <c r="C119" s="20">
        <v>27.647759573673262</v>
      </c>
      <c r="D119" s="21">
        <v>1.0583193011991643</v>
      </c>
      <c r="E119" s="22">
        <v>27.647759573673262</v>
      </c>
      <c r="F119" s="23"/>
      <c r="G119" s="22">
        <v>24.595507485547046</v>
      </c>
      <c r="H119" s="21">
        <v>2.1821555282410232</v>
      </c>
      <c r="I119" s="22">
        <v>24.595507485547046</v>
      </c>
      <c r="J119" s="23" t="s">
        <v>15</v>
      </c>
      <c r="K119" s="27">
        <v>26.028897019227323</v>
      </c>
      <c r="L119" s="21">
        <v>1.7841583809788257</v>
      </c>
      <c r="M119" s="22">
        <v>26.028897019227323</v>
      </c>
      <c r="N119" s="25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</row>
    <row r="120" spans="1:91">
      <c r="A120" s="3"/>
      <c r="B120" s="26" t="s">
        <v>33</v>
      </c>
      <c r="C120" s="20">
        <v>27.042513831797322</v>
      </c>
      <c r="D120" s="21">
        <v>1.3447412295700123</v>
      </c>
      <c r="E120" s="22">
        <v>27.042513831797322</v>
      </c>
      <c r="F120" s="23"/>
      <c r="G120" s="22">
        <v>19.528614485291442</v>
      </c>
      <c r="H120" s="21">
        <v>2.5325088506049109</v>
      </c>
      <c r="I120" s="22">
        <v>19.528614485291442</v>
      </c>
      <c r="J120" s="23" t="s">
        <v>15</v>
      </c>
      <c r="K120" s="27">
        <v>30.696494181620579</v>
      </c>
      <c r="L120" s="21">
        <v>2.3436465900968511</v>
      </c>
      <c r="M120" s="22">
        <v>30.696494181620579</v>
      </c>
      <c r="N120" s="25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</row>
    <row r="121" spans="1:91">
      <c r="A121" s="3"/>
      <c r="B121" s="19" t="s">
        <v>34</v>
      </c>
      <c r="C121" s="20">
        <v>26.940164045299099</v>
      </c>
      <c r="D121" s="21">
        <v>1.215692276932077</v>
      </c>
      <c r="E121" s="22">
        <v>26.940164045299099</v>
      </c>
      <c r="F121" s="23"/>
      <c r="G121" s="22">
        <v>20.174964992998653</v>
      </c>
      <c r="H121" s="21">
        <v>2.8195458478100814</v>
      </c>
      <c r="I121" s="22">
        <v>20.174964992998653</v>
      </c>
      <c r="J121" s="23" t="s">
        <v>15</v>
      </c>
      <c r="K121" s="27">
        <v>27.730025252098166</v>
      </c>
      <c r="L121" s="21">
        <v>1.8663986888020414</v>
      </c>
      <c r="M121" s="22">
        <v>27.730025252098166</v>
      </c>
      <c r="N121" s="25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</row>
    <row r="122" spans="1:91">
      <c r="A122" s="3"/>
      <c r="B122" s="26" t="s">
        <v>35</v>
      </c>
      <c r="C122" s="20">
        <v>26.82298310738889</v>
      </c>
      <c r="D122" s="21">
        <v>1.5542159622048408</v>
      </c>
      <c r="E122" s="22">
        <v>26.82298310738889</v>
      </c>
      <c r="F122" s="23"/>
      <c r="G122" s="22">
        <v>18.616515943714408</v>
      </c>
      <c r="H122" s="21">
        <v>2.6458744483090371</v>
      </c>
      <c r="I122" s="22">
        <v>18.616515943714408</v>
      </c>
      <c r="J122" s="23" t="s">
        <v>15</v>
      </c>
      <c r="K122" s="27">
        <v>29.810601142438077</v>
      </c>
      <c r="L122" s="21">
        <v>2.0705566727676477</v>
      </c>
      <c r="M122" s="22">
        <v>29.810601142438077</v>
      </c>
      <c r="N122" s="25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</row>
    <row r="123" spans="1:91">
      <c r="A123" s="3"/>
      <c r="B123" s="26" t="s">
        <v>36</v>
      </c>
      <c r="C123" s="20">
        <v>26.750833601135714</v>
      </c>
      <c r="D123" s="21">
        <v>1.5235701439169478</v>
      </c>
      <c r="E123" s="22">
        <v>26.750833601135714</v>
      </c>
      <c r="F123" s="23"/>
      <c r="G123" s="22">
        <v>23.479830255992866</v>
      </c>
      <c r="H123" s="21">
        <v>2.3770601109935292</v>
      </c>
      <c r="I123" s="22">
        <v>23.479830255992866</v>
      </c>
      <c r="J123" s="23" t="s">
        <v>15</v>
      </c>
      <c r="K123" s="27">
        <v>26.847648570879752</v>
      </c>
      <c r="L123" s="21">
        <v>2.0520588155725745</v>
      </c>
      <c r="M123" s="22">
        <v>26.847648570879752</v>
      </c>
      <c r="N123" s="25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</row>
    <row r="124" spans="1:91">
      <c r="A124" s="3"/>
      <c r="B124" s="26" t="s">
        <v>37</v>
      </c>
      <c r="C124" s="20">
        <v>26.32818259026417</v>
      </c>
      <c r="D124" s="21">
        <v>0.85359813048565591</v>
      </c>
      <c r="E124" s="22">
        <v>26.32818259026417</v>
      </c>
      <c r="F124" s="23"/>
      <c r="G124" s="22">
        <v>25.58515825388524</v>
      </c>
      <c r="H124" s="21">
        <v>1.5955727610449861</v>
      </c>
      <c r="I124" s="22">
        <v>25.58515825388524</v>
      </c>
      <c r="J124" s="23" t="s">
        <v>15</v>
      </c>
      <c r="K124" s="27">
        <v>24.790791071286804</v>
      </c>
      <c r="L124" s="21">
        <v>1.3800261093545698</v>
      </c>
      <c r="M124" s="22">
        <v>24.790791071286804</v>
      </c>
      <c r="N124" s="25" t="s">
        <v>15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</row>
    <row r="125" spans="1:91">
      <c r="A125" s="3"/>
      <c r="B125" s="26" t="s">
        <v>38</v>
      </c>
      <c r="C125" s="20">
        <v>26.181651130683868</v>
      </c>
      <c r="D125" s="21">
        <v>1.1638425728886421</v>
      </c>
      <c r="E125" s="22">
        <v>26.181651130683868</v>
      </c>
      <c r="F125" s="23"/>
      <c r="G125" s="22">
        <v>16.38961372418575</v>
      </c>
      <c r="H125" s="21">
        <v>2.5915317844737613</v>
      </c>
      <c r="I125" s="22">
        <v>16.38961372418575</v>
      </c>
      <c r="J125" s="23" t="s">
        <v>15</v>
      </c>
      <c r="K125" s="27">
        <v>28.852480296659134</v>
      </c>
      <c r="L125" s="21">
        <v>1.5170134236981112</v>
      </c>
      <c r="M125" s="22">
        <v>28.852480296659134</v>
      </c>
      <c r="N125" s="25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</row>
    <row r="126" spans="1:91">
      <c r="A126" s="3"/>
      <c r="B126" s="26" t="s">
        <v>39</v>
      </c>
      <c r="C126" s="20">
        <v>25.756796369823377</v>
      </c>
      <c r="D126" s="21">
        <v>1.273733848250481</v>
      </c>
      <c r="E126" s="22">
        <v>25.756796369823377</v>
      </c>
      <c r="F126" s="23"/>
      <c r="G126" s="22">
        <v>22.73830914154604</v>
      </c>
      <c r="H126" s="21">
        <v>2.0426042639445869</v>
      </c>
      <c r="I126" s="22">
        <v>22.73830914154604</v>
      </c>
      <c r="J126" s="23" t="s">
        <v>15</v>
      </c>
      <c r="K126" s="27">
        <v>25.945885027280145</v>
      </c>
      <c r="L126" s="21">
        <v>1.7898120884929363</v>
      </c>
      <c r="M126" s="22">
        <v>25.945885027280145</v>
      </c>
      <c r="N126" s="25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</row>
    <row r="127" spans="1:91">
      <c r="A127" s="3"/>
      <c r="B127" s="26" t="s">
        <v>40</v>
      </c>
      <c r="C127" s="20">
        <v>25.524826806644267</v>
      </c>
      <c r="D127" s="21">
        <v>1.5103575860474088</v>
      </c>
      <c r="E127" s="22">
        <v>25.524826806644267</v>
      </c>
      <c r="F127" s="23"/>
      <c r="G127" s="22">
        <v>16.843007055291785</v>
      </c>
      <c r="H127" s="21">
        <v>2.475115786112557</v>
      </c>
      <c r="I127" s="22">
        <v>16.843007055291785</v>
      </c>
      <c r="J127" s="23" t="s">
        <v>15</v>
      </c>
      <c r="K127" s="27">
        <v>27.846876879681215</v>
      </c>
      <c r="L127" s="21">
        <v>2.7836614531669666</v>
      </c>
      <c r="M127" s="22">
        <v>27.846876879681215</v>
      </c>
      <c r="N127" s="25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</row>
    <row r="128" spans="1:91">
      <c r="A128" s="3"/>
      <c r="B128" s="19" t="s">
        <v>41</v>
      </c>
      <c r="C128" s="20">
        <v>25.456235753159593</v>
      </c>
      <c r="D128" s="21">
        <v>0.97194406893488838</v>
      </c>
      <c r="E128" s="22">
        <v>25.456235753159593</v>
      </c>
      <c r="F128" s="23"/>
      <c r="G128" s="22">
        <v>18.339305497676076</v>
      </c>
      <c r="H128" s="21">
        <v>1.5946718555844128</v>
      </c>
      <c r="I128" s="22">
        <v>18.339305497676076</v>
      </c>
      <c r="J128" s="23" t="s">
        <v>15</v>
      </c>
      <c r="K128" s="27">
        <v>26.971544078825275</v>
      </c>
      <c r="L128" s="21">
        <v>2.3131706498928293</v>
      </c>
      <c r="M128" s="22">
        <v>26.971544078825275</v>
      </c>
      <c r="N128" s="25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</row>
    <row r="129" spans="1:91">
      <c r="A129" s="3"/>
      <c r="B129" s="26" t="s">
        <v>42</v>
      </c>
      <c r="C129" s="20">
        <v>25.42072195418579</v>
      </c>
      <c r="D129" s="21">
        <v>1.4929866697735701</v>
      </c>
      <c r="E129" s="22">
        <v>25.42072195418579</v>
      </c>
      <c r="F129" s="23"/>
      <c r="G129" s="22">
        <v>21.287549864564021</v>
      </c>
      <c r="H129" s="21">
        <v>2.8097033027341136</v>
      </c>
      <c r="I129" s="22">
        <v>21.287549864564021</v>
      </c>
      <c r="J129" s="23" t="s">
        <v>15</v>
      </c>
      <c r="K129" s="27">
        <v>25.822594449487561</v>
      </c>
      <c r="L129" s="21">
        <v>2.0077341919401657</v>
      </c>
      <c r="M129" s="22">
        <v>25.822594449487561</v>
      </c>
      <c r="N129" s="25" t="s">
        <v>15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</row>
    <row r="130" spans="1:91">
      <c r="A130" s="3"/>
      <c r="B130" s="26" t="s">
        <v>43</v>
      </c>
      <c r="C130" s="20">
        <v>25.22608807882278</v>
      </c>
      <c r="D130" s="21">
        <v>0.23296980831540939</v>
      </c>
      <c r="E130" s="22">
        <v>25.22608807882278</v>
      </c>
      <c r="F130" s="23"/>
      <c r="G130" s="22">
        <v>19.417234933749398</v>
      </c>
      <c r="H130" s="21">
        <v>0.43303089908849729</v>
      </c>
      <c r="I130" s="22">
        <v>19.417234933749398</v>
      </c>
      <c r="J130" s="23"/>
      <c r="K130" s="27">
        <v>26.456419935812239</v>
      </c>
      <c r="L130" s="21">
        <v>0.3584388455662163</v>
      </c>
      <c r="M130" s="22">
        <v>26.456419935812239</v>
      </c>
      <c r="N130" s="25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</row>
    <row r="131" spans="1:91">
      <c r="A131" s="3"/>
      <c r="B131" s="26" t="s">
        <v>44</v>
      </c>
      <c r="C131" s="20">
        <v>25.217959918492362</v>
      </c>
      <c r="D131" s="21">
        <v>1.3536724168933703</v>
      </c>
      <c r="E131" s="22">
        <v>25.217959918492362</v>
      </c>
      <c r="F131" s="23"/>
      <c r="G131" s="22">
        <v>18.30013816662861</v>
      </c>
      <c r="H131" s="21">
        <v>2.2956985101501832</v>
      </c>
      <c r="I131" s="22">
        <v>18.30013816662861</v>
      </c>
      <c r="J131" s="23" t="s">
        <v>15</v>
      </c>
      <c r="K131" s="27">
        <v>27.006545609046498</v>
      </c>
      <c r="L131" s="21">
        <v>1.8077397680750107</v>
      </c>
      <c r="M131" s="22">
        <v>27.006545609046498</v>
      </c>
      <c r="N131" s="25" t="s">
        <v>15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</row>
    <row r="132" spans="1:91">
      <c r="A132" s="3"/>
      <c r="B132" s="19" t="s">
        <v>45</v>
      </c>
      <c r="C132" s="20">
        <v>24.269674464876562</v>
      </c>
      <c r="D132" s="21">
        <v>1.2811745418200369</v>
      </c>
      <c r="E132" s="22">
        <v>24.269674464876562</v>
      </c>
      <c r="F132" s="23"/>
      <c r="G132" s="22">
        <v>19.808835812211115</v>
      </c>
      <c r="H132" s="21">
        <v>2.6218644173278056</v>
      </c>
      <c r="I132" s="22">
        <v>19.808835812211115</v>
      </c>
      <c r="J132" s="23" t="s">
        <v>15</v>
      </c>
      <c r="K132" s="27">
        <v>26.259261462374571</v>
      </c>
      <c r="L132" s="21">
        <v>2.24110471719482</v>
      </c>
      <c r="M132" s="22">
        <v>26.259261462374571</v>
      </c>
      <c r="N132" s="25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</row>
    <row r="133" spans="1:91">
      <c r="A133" s="3"/>
      <c r="B133" s="26" t="s">
        <v>46</v>
      </c>
      <c r="C133" s="20">
        <v>24.170062631167099</v>
      </c>
      <c r="D133" s="21">
        <v>1.4988207047824422</v>
      </c>
      <c r="E133" s="22">
        <v>24.170062631167099</v>
      </c>
      <c r="F133" s="23"/>
      <c r="G133" s="22">
        <v>16.493274807159924</v>
      </c>
      <c r="H133" s="21">
        <v>2.5023307534526587</v>
      </c>
      <c r="I133" s="22">
        <v>16.493274807159924</v>
      </c>
      <c r="J133" s="23" t="s">
        <v>15</v>
      </c>
      <c r="K133" s="27">
        <v>27.690894185313585</v>
      </c>
      <c r="L133" s="21">
        <v>2.3010700178236849</v>
      </c>
      <c r="M133" s="22">
        <v>27.690894185313585</v>
      </c>
      <c r="N133" s="25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</row>
    <row r="134" spans="1:91">
      <c r="A134" s="3"/>
      <c r="B134" s="19" t="s">
        <v>47</v>
      </c>
      <c r="C134" s="20">
        <v>23.982573412983562</v>
      </c>
      <c r="D134" s="21">
        <v>1.3458370640621635</v>
      </c>
      <c r="E134" s="22">
        <v>23.982573412983562</v>
      </c>
      <c r="F134" s="23"/>
      <c r="G134" s="22">
        <v>21.295403793745127</v>
      </c>
      <c r="H134" s="21">
        <v>2.8741190115924531</v>
      </c>
      <c r="I134" s="22">
        <v>21.295403793745127</v>
      </c>
      <c r="J134" s="23" t="s">
        <v>15</v>
      </c>
      <c r="K134" s="27">
        <v>24.730779109504937</v>
      </c>
      <c r="L134" s="21">
        <v>3.1318283386374293</v>
      </c>
      <c r="M134" s="22">
        <v>24.730779109504937</v>
      </c>
      <c r="N134" s="25" t="s">
        <v>15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</row>
    <row r="135" spans="1:91">
      <c r="A135" s="3"/>
      <c r="B135" s="26" t="s">
        <v>48</v>
      </c>
      <c r="C135" s="20">
        <v>23.348057345221537</v>
      </c>
      <c r="D135" s="21">
        <v>1.7168388567092221</v>
      </c>
      <c r="E135" s="22">
        <v>23.348057345221537</v>
      </c>
      <c r="F135" s="23"/>
      <c r="G135" s="22">
        <v>22.49908521118186</v>
      </c>
      <c r="H135" s="21">
        <v>3.1514535361765308</v>
      </c>
      <c r="I135" s="22">
        <v>22.49908521118186</v>
      </c>
      <c r="J135" s="23" t="s">
        <v>15</v>
      </c>
      <c r="K135" s="27">
        <v>23.680440002922627</v>
      </c>
      <c r="L135" s="21">
        <v>2.2886914184781562</v>
      </c>
      <c r="M135" s="22">
        <v>23.680440002922627</v>
      </c>
      <c r="N135" s="25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</row>
    <row r="136" spans="1:91">
      <c r="A136" s="3"/>
      <c r="B136" s="26" t="s">
        <v>49</v>
      </c>
      <c r="C136" s="20">
        <v>22.729990660948225</v>
      </c>
      <c r="D136" s="21">
        <v>1.3655070278803667</v>
      </c>
      <c r="E136" s="22">
        <v>22.729990660948225</v>
      </c>
      <c r="F136" s="23"/>
      <c r="G136" s="22">
        <v>12.183385897591261</v>
      </c>
      <c r="H136" s="21">
        <v>2.6100843435683445</v>
      </c>
      <c r="I136" s="22">
        <v>12.183385897591261</v>
      </c>
      <c r="J136" s="23" t="s">
        <v>15</v>
      </c>
      <c r="K136" s="27">
        <v>27.635889847574937</v>
      </c>
      <c r="L136" s="21">
        <v>1.8442246649863741</v>
      </c>
      <c r="M136" s="22">
        <v>27.635889847574937</v>
      </c>
      <c r="N136" s="25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</row>
    <row r="137" spans="1:91">
      <c r="A137" s="3"/>
      <c r="B137" s="19" t="s">
        <v>50</v>
      </c>
      <c r="C137" s="20">
        <v>22.510191620335281</v>
      </c>
      <c r="D137" s="21">
        <v>1.4119787738455376</v>
      </c>
      <c r="E137" s="22">
        <v>22.510191620335281</v>
      </c>
      <c r="F137" s="23"/>
      <c r="G137" s="22">
        <v>20.244199140960013</v>
      </c>
      <c r="H137" s="21">
        <v>2.3498722948863895</v>
      </c>
      <c r="I137" s="22">
        <v>20.244199140960013</v>
      </c>
      <c r="J137" s="23" t="s">
        <v>15</v>
      </c>
      <c r="K137" s="27">
        <v>21.083150905835595</v>
      </c>
      <c r="L137" s="21">
        <v>1.8642609678144424</v>
      </c>
      <c r="M137" s="22">
        <v>21.083150905835595</v>
      </c>
      <c r="N137" s="25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</row>
    <row r="138" spans="1:91">
      <c r="A138" s="3"/>
      <c r="B138" s="19" t="s">
        <v>51</v>
      </c>
      <c r="C138" s="20">
        <v>22.432275701792069</v>
      </c>
      <c r="D138" s="21">
        <v>1.4911934861004075</v>
      </c>
      <c r="E138" s="22">
        <v>22.432275701792069</v>
      </c>
      <c r="F138" s="23"/>
      <c r="G138" s="22">
        <v>12.943544177590216</v>
      </c>
      <c r="H138" s="21">
        <v>2.7783087921152512</v>
      </c>
      <c r="I138" s="22">
        <v>12.943544177590216</v>
      </c>
      <c r="J138" s="23" t="s">
        <v>15</v>
      </c>
      <c r="K138" s="27">
        <v>26.058322126048083</v>
      </c>
      <c r="L138" s="21">
        <v>2.5500022421017396</v>
      </c>
      <c r="M138" s="22">
        <v>26.058322126048083</v>
      </c>
      <c r="N138" s="25" t="s">
        <v>15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</row>
    <row r="139" spans="1:91">
      <c r="A139" s="3"/>
      <c r="B139" s="26" t="s">
        <v>52</v>
      </c>
      <c r="C139" s="20">
        <v>22.427789273859641</v>
      </c>
      <c r="D139" s="21">
        <v>1.1187809519528025</v>
      </c>
      <c r="E139" s="22">
        <v>22.427789273859641</v>
      </c>
      <c r="F139" s="23"/>
      <c r="G139" s="22">
        <v>17.73737384094597</v>
      </c>
      <c r="H139" s="21">
        <v>1.5143057824049977</v>
      </c>
      <c r="I139" s="22">
        <v>17.73737384094597</v>
      </c>
      <c r="J139" s="23" t="s">
        <v>15</v>
      </c>
      <c r="K139" s="27">
        <v>25.242914074427318</v>
      </c>
      <c r="L139" s="21">
        <v>1.9777855368169586</v>
      </c>
      <c r="M139" s="22">
        <v>25.242914074427318</v>
      </c>
      <c r="N139" s="2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</row>
    <row r="140" spans="1:91">
      <c r="A140" s="3"/>
      <c r="B140" s="26" t="s">
        <v>53</v>
      </c>
      <c r="C140" s="20">
        <v>22.073684131705395</v>
      </c>
      <c r="D140" s="21">
        <v>1.3785068320859386</v>
      </c>
      <c r="E140" s="22">
        <v>22.073684131705395</v>
      </c>
      <c r="F140" s="23"/>
      <c r="G140" s="22">
        <v>15.48843322675663</v>
      </c>
      <c r="H140" s="21">
        <v>2.8197035747048087</v>
      </c>
      <c r="I140" s="22">
        <v>15.48843322675663</v>
      </c>
      <c r="J140" s="23" t="s">
        <v>15</v>
      </c>
      <c r="K140" s="27">
        <v>24.263072660827461</v>
      </c>
      <c r="L140" s="21">
        <v>2.2518703605078993</v>
      </c>
      <c r="M140" s="22">
        <v>24.263072660827461</v>
      </c>
      <c r="N140" s="2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</row>
    <row r="141" spans="1:91">
      <c r="A141" s="3"/>
      <c r="B141" s="19" t="s">
        <v>54</v>
      </c>
      <c r="C141" s="20">
        <v>21.978291784275932</v>
      </c>
      <c r="D141" s="21">
        <v>2.0516121143092949</v>
      </c>
      <c r="E141" s="22">
        <v>21.978291784275932</v>
      </c>
      <c r="F141" s="23"/>
      <c r="G141" s="22">
        <v>17.085352200022253</v>
      </c>
      <c r="H141" s="21">
        <v>4.1586682535759243</v>
      </c>
      <c r="I141" s="22">
        <v>17.085352200022253</v>
      </c>
      <c r="J141" s="23" t="s">
        <v>15</v>
      </c>
      <c r="K141" s="27">
        <v>21.090538293967683</v>
      </c>
      <c r="L141" s="21">
        <v>4.083376259957519</v>
      </c>
      <c r="M141" s="22">
        <v>21.090538293967683</v>
      </c>
      <c r="N141" s="25" t="s">
        <v>15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</row>
    <row r="142" spans="1:91">
      <c r="A142" s="3"/>
      <c r="B142" s="26" t="s">
        <v>55</v>
      </c>
      <c r="C142" s="20">
        <v>21.905715328121211</v>
      </c>
      <c r="D142" s="21">
        <v>1.5383737326057152</v>
      </c>
      <c r="E142" s="22">
        <v>21.905715328121211</v>
      </c>
      <c r="F142" s="23"/>
      <c r="G142" s="22">
        <v>18.302077578176434</v>
      </c>
      <c r="H142" s="21">
        <v>2.5022089540876578</v>
      </c>
      <c r="I142" s="22">
        <v>18.302077578176434</v>
      </c>
      <c r="J142" s="23" t="s">
        <v>15</v>
      </c>
      <c r="K142" s="27">
        <v>21.483358356198909</v>
      </c>
      <c r="L142" s="21">
        <v>2.5314009595879727</v>
      </c>
      <c r="M142" s="22">
        <v>21.483358356198909</v>
      </c>
      <c r="N142" s="2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</row>
    <row r="143" spans="1:91">
      <c r="A143" s="3"/>
      <c r="B143" s="26" t="s">
        <v>56</v>
      </c>
      <c r="C143" s="20">
        <v>20.721131017838047</v>
      </c>
      <c r="D143" s="21">
        <v>1.2330957902201554</v>
      </c>
      <c r="E143" s="22">
        <v>20.721131017838047</v>
      </c>
      <c r="F143" s="23"/>
      <c r="G143" s="22">
        <v>19.020908328093615</v>
      </c>
      <c r="H143" s="21">
        <v>3.5319708965327559</v>
      </c>
      <c r="I143" s="22">
        <v>19.020908328093615</v>
      </c>
      <c r="J143" s="23" t="s">
        <v>15</v>
      </c>
      <c r="K143" s="27">
        <v>22.553497099137822</v>
      </c>
      <c r="L143" s="21">
        <v>2.2881292212192026</v>
      </c>
      <c r="M143" s="22">
        <v>22.553497099137822</v>
      </c>
      <c r="N143" s="25" t="s">
        <v>15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</row>
    <row r="144" spans="1:91">
      <c r="A144" s="3"/>
      <c r="B144" s="19" t="s">
        <v>57</v>
      </c>
      <c r="C144" s="20">
        <v>20.207363995132571</v>
      </c>
      <c r="D144" s="21">
        <v>1.2970427804295881</v>
      </c>
      <c r="E144" s="22">
        <v>20.207363995132571</v>
      </c>
      <c r="F144" s="23"/>
      <c r="G144" s="22">
        <v>18.411701905117948</v>
      </c>
      <c r="H144" s="21">
        <v>2.4836390131388346</v>
      </c>
      <c r="I144" s="22">
        <v>18.411701905117948</v>
      </c>
      <c r="J144" s="23" t="s">
        <v>15</v>
      </c>
      <c r="K144" s="27">
        <v>18.462790535661842</v>
      </c>
      <c r="L144" s="21">
        <v>2.9902755395186622</v>
      </c>
      <c r="M144" s="22">
        <v>18.462790535661842</v>
      </c>
      <c r="N144" s="25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</row>
    <row r="145" spans="1:91">
      <c r="A145" s="3"/>
      <c r="B145" s="26" t="s">
        <v>58</v>
      </c>
      <c r="C145" s="20">
        <v>19.797952675582621</v>
      </c>
      <c r="D145" s="21">
        <v>1.7435164992768031</v>
      </c>
      <c r="E145" s="22">
        <v>19.797952675582621</v>
      </c>
      <c r="F145" s="23"/>
      <c r="G145" s="22">
        <v>13.571965068185415</v>
      </c>
      <c r="H145" s="21">
        <v>2.1775332660132252</v>
      </c>
      <c r="I145" s="22">
        <v>13.571965068185415</v>
      </c>
      <c r="J145" s="23" t="s">
        <v>15</v>
      </c>
      <c r="K145" s="27">
        <v>25.8402698504654</v>
      </c>
      <c r="L145" s="21">
        <v>2.2469941534136986</v>
      </c>
      <c r="M145" s="22">
        <v>25.8402698504654</v>
      </c>
      <c r="N145" s="25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</row>
    <row r="146" spans="1:91">
      <c r="A146" s="3"/>
      <c r="B146" s="26" t="s">
        <v>59</v>
      </c>
      <c r="C146" s="20">
        <v>19.631861313120563</v>
      </c>
      <c r="D146" s="21">
        <v>1.0762894043717104</v>
      </c>
      <c r="E146" s="22">
        <v>19.631861313120563</v>
      </c>
      <c r="F146" s="23"/>
      <c r="G146" s="22">
        <v>19.019441442439341</v>
      </c>
      <c r="H146" s="21">
        <v>2.7714447276212719</v>
      </c>
      <c r="I146" s="22">
        <v>19.019441442439341</v>
      </c>
      <c r="J146" s="23" t="s">
        <v>15</v>
      </c>
      <c r="K146" s="27">
        <v>20.871971073567291</v>
      </c>
      <c r="L146" s="21">
        <v>1.4363066748635234</v>
      </c>
      <c r="M146" s="22">
        <v>20.871971073567291</v>
      </c>
      <c r="N146" s="25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</row>
    <row r="147" spans="1:91">
      <c r="A147" s="3"/>
      <c r="B147" s="26" t="s">
        <v>60</v>
      </c>
      <c r="C147" s="20">
        <v>19.578367831061826</v>
      </c>
      <c r="D147" s="21">
        <v>1.6274729936994989</v>
      </c>
      <c r="E147" s="22">
        <v>19.578367831061826</v>
      </c>
      <c r="F147" s="23"/>
      <c r="G147" s="22">
        <v>9.2175798479321127</v>
      </c>
      <c r="H147" s="21">
        <v>3.4416181881853625</v>
      </c>
      <c r="I147" s="22">
        <v>9.2175798479321127</v>
      </c>
      <c r="J147" s="23" t="s">
        <v>15</v>
      </c>
      <c r="K147" s="27">
        <v>21.373688749924749</v>
      </c>
      <c r="L147" s="21">
        <v>2.765884674010878</v>
      </c>
      <c r="M147" s="22">
        <v>21.373688749924749</v>
      </c>
      <c r="N147" s="25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</row>
    <row r="148" spans="1:91">
      <c r="A148" s="3"/>
      <c r="B148" s="19" t="s">
        <v>61</v>
      </c>
      <c r="C148" s="20">
        <v>19.346437096330007</v>
      </c>
      <c r="D148" s="21">
        <v>1.5140463199398069</v>
      </c>
      <c r="E148" s="22">
        <v>19.346437096330007</v>
      </c>
      <c r="F148" s="23"/>
      <c r="G148" s="22">
        <v>10.796866643938417</v>
      </c>
      <c r="H148" s="21">
        <v>2.3927769590178936</v>
      </c>
      <c r="I148" s="22">
        <v>10.796866643938417</v>
      </c>
      <c r="J148" s="23" t="s">
        <v>15</v>
      </c>
      <c r="K148" s="27">
        <v>24.25495028853679</v>
      </c>
      <c r="L148" s="21">
        <v>2.1636847446129814</v>
      </c>
      <c r="M148" s="22">
        <v>24.25495028853679</v>
      </c>
      <c r="N148" s="25" t="s">
        <v>15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</row>
    <row r="149" spans="1:91">
      <c r="A149" s="3"/>
      <c r="B149" s="19" t="s">
        <v>62</v>
      </c>
      <c r="C149" s="20">
        <v>18.394602622122076</v>
      </c>
      <c r="D149" s="21">
        <v>1.6638266124678311</v>
      </c>
      <c r="E149" s="22">
        <v>18.394602622122076</v>
      </c>
      <c r="F149" s="23"/>
      <c r="G149" s="22">
        <v>15.190994902760361</v>
      </c>
      <c r="H149" s="21">
        <v>2.7279212248728952</v>
      </c>
      <c r="I149" s="22">
        <v>15.190994902760361</v>
      </c>
      <c r="J149" s="23" t="s">
        <v>15</v>
      </c>
      <c r="K149" s="27">
        <v>19.625339089881862</v>
      </c>
      <c r="L149" s="21">
        <v>2.2134226262221266</v>
      </c>
      <c r="M149" s="22">
        <v>19.625339089881862</v>
      </c>
      <c r="N149" s="25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</row>
    <row r="150" spans="1:91">
      <c r="A150" s="3"/>
      <c r="B150" s="19" t="s">
        <v>63</v>
      </c>
      <c r="C150" s="20">
        <v>18.335310538504753</v>
      </c>
      <c r="D150" s="21">
        <v>1.7029173889574027</v>
      </c>
      <c r="E150" s="22">
        <v>18.335310538504753</v>
      </c>
      <c r="F150" s="23"/>
      <c r="G150" s="22">
        <v>13.774248847941102</v>
      </c>
      <c r="H150" s="21">
        <v>2.4749577986805984</v>
      </c>
      <c r="I150" s="22">
        <v>13.774248847941102</v>
      </c>
      <c r="J150" s="23" t="s">
        <v>15</v>
      </c>
      <c r="K150" s="27">
        <v>24.511869408204632</v>
      </c>
      <c r="L150" s="21">
        <v>2.8895676555447891</v>
      </c>
      <c r="M150" s="22">
        <v>24.511869408204632</v>
      </c>
      <c r="N150" s="25" t="s">
        <v>15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</row>
    <row r="151" spans="1:91">
      <c r="A151" s="3"/>
      <c r="B151" s="19" t="s">
        <v>64</v>
      </c>
      <c r="C151" s="20">
        <v>17.502830948919723</v>
      </c>
      <c r="D151" s="21">
        <v>1.4597382287457494</v>
      </c>
      <c r="E151" s="22">
        <v>17.502830948919723</v>
      </c>
      <c r="F151" s="23"/>
      <c r="G151" s="22">
        <v>16.863954647343238</v>
      </c>
      <c r="H151" s="21">
        <v>2.1957698276439319</v>
      </c>
      <c r="I151" s="22">
        <v>16.863954647343238</v>
      </c>
      <c r="J151" s="23" t="s">
        <v>15</v>
      </c>
      <c r="K151" s="27">
        <v>15.800075932964653</v>
      </c>
      <c r="L151" s="21">
        <v>2.5891745995853195</v>
      </c>
      <c r="M151" s="22">
        <v>15.800075932964653</v>
      </c>
      <c r="N151" s="25" t="s">
        <v>15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</row>
    <row r="152" spans="1:91">
      <c r="A152" s="3"/>
      <c r="B152" s="26" t="s">
        <v>65</v>
      </c>
      <c r="C152" s="20">
        <v>17.321407328875633</v>
      </c>
      <c r="D152" s="21">
        <v>1.9231824620660116</v>
      </c>
      <c r="E152" s="22">
        <v>17.321407328875633</v>
      </c>
      <c r="F152" s="23"/>
      <c r="G152" s="22">
        <v>14.453518382743406</v>
      </c>
      <c r="H152" s="21">
        <v>2.0070591482954194</v>
      </c>
      <c r="I152" s="22">
        <v>14.453518382743406</v>
      </c>
      <c r="J152" s="23" t="s">
        <v>15</v>
      </c>
      <c r="K152" s="27">
        <v>20.233690799663815</v>
      </c>
      <c r="L152" s="21">
        <v>3.3943465442507428</v>
      </c>
      <c r="M152" s="22">
        <v>20.233690799663815</v>
      </c>
      <c r="N152" s="25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</row>
    <row r="153" spans="1:91">
      <c r="A153" s="3"/>
      <c r="B153" s="26" t="s">
        <v>66</v>
      </c>
      <c r="C153" s="20">
        <v>17.101785685123556</v>
      </c>
      <c r="D153" s="21">
        <v>1.7937318321580671</v>
      </c>
      <c r="E153" s="22">
        <v>17.101785685123556</v>
      </c>
      <c r="F153" s="23"/>
      <c r="G153" s="22">
        <v>15.485942723230364</v>
      </c>
      <c r="H153" s="21">
        <v>2.5628710109572097</v>
      </c>
      <c r="I153" s="22">
        <v>15.485942723230364</v>
      </c>
      <c r="J153" s="23" t="s">
        <v>15</v>
      </c>
      <c r="K153" s="27">
        <v>14.103422466929539</v>
      </c>
      <c r="L153" s="21">
        <v>3.1332330734450609</v>
      </c>
      <c r="M153" s="22">
        <v>14.103422466929539</v>
      </c>
      <c r="N153" s="25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</row>
    <row r="154" spans="1:91">
      <c r="A154" s="3"/>
      <c r="B154" s="26" t="s">
        <v>67</v>
      </c>
      <c r="C154" s="20">
        <v>16.845757317857146</v>
      </c>
      <c r="D154" s="21">
        <v>1.7459767119376512</v>
      </c>
      <c r="E154" s="22">
        <v>16.845757317857146</v>
      </c>
      <c r="F154" s="23"/>
      <c r="G154" s="22">
        <v>15.377712115292276</v>
      </c>
      <c r="H154" s="21">
        <v>2.6319093637519808</v>
      </c>
      <c r="I154" s="22">
        <v>15.377712115292276</v>
      </c>
      <c r="J154" s="23" t="s">
        <v>15</v>
      </c>
      <c r="K154" s="27">
        <v>19.332640936130851</v>
      </c>
      <c r="L154" s="21">
        <v>3.462909951284646</v>
      </c>
      <c r="M154" s="22">
        <v>19.332640936130851</v>
      </c>
      <c r="N154" s="25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</row>
    <row r="155" spans="1:91">
      <c r="A155" s="3"/>
      <c r="B155" s="26" t="s">
        <v>68</v>
      </c>
      <c r="C155" s="20">
        <v>16.457265512837289</v>
      </c>
      <c r="D155" s="21">
        <v>1.2362392163688789</v>
      </c>
      <c r="E155" s="22">
        <v>16.457265512837289</v>
      </c>
      <c r="F155" s="23"/>
      <c r="G155" s="22">
        <v>13.77687551284302</v>
      </c>
      <c r="H155" s="21">
        <v>2.9591919153295807</v>
      </c>
      <c r="I155" s="22">
        <v>13.77687551284302</v>
      </c>
      <c r="J155" s="23" t="s">
        <v>15</v>
      </c>
      <c r="K155" s="27">
        <v>16.383503483415559</v>
      </c>
      <c r="L155" s="21">
        <v>3.0827891100903724</v>
      </c>
      <c r="M155" s="22">
        <v>16.383503483415559</v>
      </c>
      <c r="N155" s="25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</row>
    <row r="156" spans="1:91">
      <c r="A156" s="3"/>
      <c r="B156" s="26" t="s">
        <v>69</v>
      </c>
      <c r="C156" s="20">
        <v>15.696777920088682</v>
      </c>
      <c r="D156" s="21">
        <v>1.3987323090748176</v>
      </c>
      <c r="E156" s="22">
        <v>15.696777920088682</v>
      </c>
      <c r="F156" s="23"/>
      <c r="G156" s="22">
        <v>8.8202312324077798</v>
      </c>
      <c r="H156" s="21">
        <v>2.5427980626687017</v>
      </c>
      <c r="I156" s="22">
        <v>8.8202312324077798</v>
      </c>
      <c r="J156" s="23" t="s">
        <v>15</v>
      </c>
      <c r="K156" s="27">
        <v>20.393181516647026</v>
      </c>
      <c r="L156" s="21">
        <v>2.9100777331677792</v>
      </c>
      <c r="M156" s="22">
        <v>20.393181516647026</v>
      </c>
      <c r="N156" s="25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</row>
    <row r="157" spans="1:91">
      <c r="A157" s="3"/>
      <c r="B157" s="19" t="s">
        <v>70</v>
      </c>
      <c r="C157" s="20">
        <v>15.337637619610337</v>
      </c>
      <c r="D157" s="21">
        <v>1.3147929540146452</v>
      </c>
      <c r="E157" s="22">
        <v>15.337637619610337</v>
      </c>
      <c r="F157" s="23"/>
      <c r="G157" s="22">
        <v>8.4282416813023087</v>
      </c>
      <c r="H157" s="21">
        <v>2.6175794340239213</v>
      </c>
      <c r="I157" s="22">
        <v>8.4282416813023087</v>
      </c>
      <c r="J157" s="23" t="s">
        <v>15</v>
      </c>
      <c r="K157" s="27">
        <v>15.714352217859185</v>
      </c>
      <c r="L157" s="21">
        <v>1.816942424608317</v>
      </c>
      <c r="M157" s="22">
        <v>15.714352217859185</v>
      </c>
      <c r="N157" s="25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</row>
    <row r="158" spans="1:91">
      <c r="A158" s="3"/>
      <c r="B158" s="19" t="s">
        <v>71</v>
      </c>
      <c r="C158" s="20">
        <v>15.059806368847184</v>
      </c>
      <c r="D158" s="21">
        <v>2.6446379575231447</v>
      </c>
      <c r="E158" s="22">
        <v>15.059806368847184</v>
      </c>
      <c r="F158" s="23"/>
      <c r="G158" s="22">
        <v>10.298871638778978</v>
      </c>
      <c r="H158" s="21">
        <v>6.240884626318838</v>
      </c>
      <c r="I158" s="22" t="s">
        <v>15</v>
      </c>
      <c r="J158" s="23">
        <v>10.298871638778978</v>
      </c>
      <c r="K158" s="27">
        <v>16.877499690729948</v>
      </c>
      <c r="L158" s="21">
        <v>4.876350529819077</v>
      </c>
      <c r="M158" s="22">
        <v>16.877499690729948</v>
      </c>
      <c r="N158" s="25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</row>
    <row r="159" spans="1:91">
      <c r="A159" s="3"/>
      <c r="B159" s="26" t="s">
        <v>72</v>
      </c>
      <c r="C159" s="20">
        <v>14.581962190069852</v>
      </c>
      <c r="D159" s="21">
        <v>1.2876461423206413</v>
      </c>
      <c r="E159" s="22">
        <v>14.581962190069852</v>
      </c>
      <c r="F159" s="23"/>
      <c r="G159" s="22">
        <v>11.000302729040508</v>
      </c>
      <c r="H159" s="21">
        <v>1.8954427991515921</v>
      </c>
      <c r="I159" s="22">
        <v>11.000302729040508</v>
      </c>
      <c r="J159" s="23" t="s">
        <v>15</v>
      </c>
      <c r="K159" s="27">
        <v>17.25652895528394</v>
      </c>
      <c r="L159" s="21">
        <v>2.0749365065780325</v>
      </c>
      <c r="M159" s="22">
        <v>17.25652895528394</v>
      </c>
      <c r="N159" s="25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</row>
    <row r="160" spans="1:91">
      <c r="A160" s="3"/>
      <c r="B160" s="26" t="s">
        <v>73</v>
      </c>
      <c r="C160" s="20">
        <v>14.440178187162349</v>
      </c>
      <c r="D160" s="21">
        <v>1.3004820417580545</v>
      </c>
      <c r="E160" s="22">
        <v>14.440178187162349</v>
      </c>
      <c r="F160" s="23"/>
      <c r="G160" s="22">
        <v>11.145370012105758</v>
      </c>
      <c r="H160" s="21">
        <v>2.1077484927541286</v>
      </c>
      <c r="I160" s="22">
        <v>11.145370012105758</v>
      </c>
      <c r="J160" s="23" t="s">
        <v>15</v>
      </c>
      <c r="K160" s="27">
        <v>18.883752804212484</v>
      </c>
      <c r="L160" s="21">
        <v>2.2876756007459629</v>
      </c>
      <c r="M160" s="22">
        <v>18.883752804212484</v>
      </c>
      <c r="N160" s="25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</row>
    <row r="161" spans="1:91">
      <c r="A161" s="3"/>
      <c r="B161" s="26" t="s">
        <v>74</v>
      </c>
      <c r="C161" s="20">
        <v>14.058822541873482</v>
      </c>
      <c r="D161" s="21">
        <v>1.961262435565311</v>
      </c>
      <c r="E161" s="22">
        <v>14.058822541873482</v>
      </c>
      <c r="F161" s="23"/>
      <c r="G161" s="22">
        <v>8.790531744082795</v>
      </c>
      <c r="H161" s="21">
        <v>3.482928160363405</v>
      </c>
      <c r="I161" s="22">
        <v>8.790531744082795</v>
      </c>
      <c r="J161" s="23" t="s">
        <v>15</v>
      </c>
      <c r="K161" s="22">
        <v>16.038074777127807</v>
      </c>
      <c r="L161" s="21">
        <v>3.1859937673339962</v>
      </c>
      <c r="M161" s="22">
        <v>16.038074777127807</v>
      </c>
      <c r="N161" s="25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</row>
    <row r="162" spans="1:91">
      <c r="A162" s="3"/>
      <c r="B162" s="19" t="s">
        <v>75</v>
      </c>
      <c r="C162" s="20">
        <v>13.889867675712296</v>
      </c>
      <c r="D162" s="21">
        <v>1.2795402547377739</v>
      </c>
      <c r="E162" s="22">
        <v>13.889867675712296</v>
      </c>
      <c r="F162" s="23"/>
      <c r="G162" s="22">
        <v>11.881091910103581</v>
      </c>
      <c r="H162" s="21">
        <v>2.3596516116504231</v>
      </c>
      <c r="I162" s="22">
        <v>11.881091910103581</v>
      </c>
      <c r="J162" s="23" t="s">
        <v>15</v>
      </c>
      <c r="K162" s="27">
        <v>16.144226322075976</v>
      </c>
      <c r="L162" s="21">
        <v>3.5738210252533107</v>
      </c>
      <c r="M162" s="22">
        <v>16.144226322075976</v>
      </c>
      <c r="N162" s="25" t="s">
        <v>15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</row>
    <row r="163" spans="1:91">
      <c r="A163" s="3"/>
      <c r="B163" s="19" t="s">
        <v>76</v>
      </c>
      <c r="C163" s="20">
        <v>13.55024847624</v>
      </c>
      <c r="D163" s="21">
        <v>1.4612189041647927</v>
      </c>
      <c r="E163" s="22">
        <v>13.55024847624</v>
      </c>
      <c r="F163" s="23"/>
      <c r="G163" s="22">
        <v>12.637092769695506</v>
      </c>
      <c r="H163" s="21">
        <v>3.315190423124792</v>
      </c>
      <c r="I163" s="22">
        <v>12.637092769695506</v>
      </c>
      <c r="J163" s="23" t="s">
        <v>15</v>
      </c>
      <c r="K163" s="27">
        <v>16.622384948049028</v>
      </c>
      <c r="L163" s="21">
        <v>2.5900810966413728</v>
      </c>
      <c r="M163" s="22">
        <v>16.622384948049028</v>
      </c>
      <c r="N163" s="25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</row>
    <row r="164" spans="1:91">
      <c r="A164" s="3"/>
      <c r="B164" s="19" t="s">
        <v>77</v>
      </c>
      <c r="C164" s="20">
        <v>12.187793524246823</v>
      </c>
      <c r="D164" s="21">
        <v>1.2129504209644772</v>
      </c>
      <c r="E164" s="22">
        <v>12.187793524246823</v>
      </c>
      <c r="F164" s="23"/>
      <c r="G164" s="22">
        <v>8.7564321709295303</v>
      </c>
      <c r="H164" s="21">
        <v>1.9973239777773975</v>
      </c>
      <c r="I164" s="22">
        <v>8.7564321709295303</v>
      </c>
      <c r="J164" s="23" t="s">
        <v>15</v>
      </c>
      <c r="K164" s="27">
        <v>15.04062260158846</v>
      </c>
      <c r="L164" s="21">
        <v>2.1770031748445873</v>
      </c>
      <c r="M164" s="22">
        <v>15.04062260158846</v>
      </c>
      <c r="N164" s="25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</row>
    <row r="165" spans="1:91">
      <c r="A165" s="3"/>
      <c r="B165" s="19" t="s">
        <v>78</v>
      </c>
      <c r="C165" s="20">
        <v>11.860532564676182</v>
      </c>
      <c r="D165" s="21">
        <v>1.5364639954700583</v>
      </c>
      <c r="E165" s="22">
        <v>11.860532564676182</v>
      </c>
      <c r="F165" s="23"/>
      <c r="G165" s="22">
        <v>7.8867846501192993</v>
      </c>
      <c r="H165" s="21">
        <v>1.9929679286560289</v>
      </c>
      <c r="I165" s="22">
        <v>7.8867846501192993</v>
      </c>
      <c r="J165" s="23" t="s">
        <v>15</v>
      </c>
      <c r="K165" s="27">
        <v>14.348393449649222</v>
      </c>
      <c r="L165" s="21">
        <v>2.033534582565613</v>
      </c>
      <c r="M165" s="22">
        <v>14.348393449649222</v>
      </c>
      <c r="N165" s="25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</row>
    <row r="166" spans="1:91">
      <c r="A166" s="3"/>
      <c r="B166" s="26" t="s">
        <v>79</v>
      </c>
      <c r="C166" s="20">
        <v>8.5373579523987306</v>
      </c>
      <c r="D166" s="21">
        <v>1.3164161965855659</v>
      </c>
      <c r="E166" s="22">
        <v>8.5373579523987306</v>
      </c>
      <c r="F166" s="23"/>
      <c r="G166" s="22">
        <v>7.6631461986461495</v>
      </c>
      <c r="H166" s="21">
        <v>1.9542903255259148</v>
      </c>
      <c r="I166" s="22">
        <v>7.6631461986461495</v>
      </c>
      <c r="J166" s="23" t="s">
        <v>15</v>
      </c>
      <c r="K166" s="27">
        <v>9.1022899432594642</v>
      </c>
      <c r="L166" s="21">
        <v>2.3825911072768884</v>
      </c>
      <c r="M166" s="22">
        <v>9.1022899432594642</v>
      </c>
      <c r="N166" s="25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</row>
    <row r="167" spans="1:91">
      <c r="A167" s="3"/>
      <c r="B167" s="19" t="s">
        <v>80</v>
      </c>
      <c r="C167" s="20">
        <v>6.8225559025859983</v>
      </c>
      <c r="D167" s="21">
        <v>1.3844954049006126</v>
      </c>
      <c r="E167" s="22">
        <v>6.8225559025859983</v>
      </c>
      <c r="F167" s="23"/>
      <c r="G167" s="22">
        <v>2.7507046623376854</v>
      </c>
      <c r="H167" s="21">
        <v>2.1446502088615831</v>
      </c>
      <c r="I167" s="22" t="s">
        <v>15</v>
      </c>
      <c r="J167" s="23">
        <v>2.7507046623376854</v>
      </c>
      <c r="K167" s="27">
        <v>11.481772402137139</v>
      </c>
      <c r="L167" s="21">
        <v>2.2352740025046969</v>
      </c>
      <c r="M167" s="22">
        <v>11.481772402137139</v>
      </c>
      <c r="N167" s="25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</row>
    <row r="168" spans="1:91">
      <c r="A168" s="3"/>
      <c r="B168" s="26" t="s">
        <v>81</v>
      </c>
      <c r="C168" s="20">
        <v>5.9796809854274606</v>
      </c>
      <c r="D168" s="21">
        <v>1.8296353322209373</v>
      </c>
      <c r="E168" s="22">
        <v>5.9796809854274606</v>
      </c>
      <c r="F168" s="23"/>
      <c r="G168" s="22">
        <v>1.5575240662136751</v>
      </c>
      <c r="H168" s="21">
        <v>3.1636690702976535</v>
      </c>
      <c r="I168" s="22" t="s">
        <v>15</v>
      </c>
      <c r="J168" s="23">
        <v>1.5575240662136751</v>
      </c>
      <c r="K168" s="27">
        <v>10.570644114080757</v>
      </c>
      <c r="L168" s="21">
        <v>3.0872263388393142</v>
      </c>
      <c r="M168" s="22">
        <v>10.570644114080757</v>
      </c>
      <c r="N168" s="25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</row>
    <row r="169" spans="1:91">
      <c r="A169" s="3"/>
      <c r="B169" s="26" t="s">
        <v>82</v>
      </c>
      <c r="C169" s="20">
        <v>5.8478774050400064</v>
      </c>
      <c r="D169" s="21">
        <v>1.5566724788910007</v>
      </c>
      <c r="E169" s="22">
        <v>5.8478774050400064</v>
      </c>
      <c r="F169" s="23"/>
      <c r="G169" s="22">
        <v>5.7357819691324536</v>
      </c>
      <c r="H169" s="21">
        <v>2.0099066048713858</v>
      </c>
      <c r="I169" s="22">
        <v>5.7357819691324536</v>
      </c>
      <c r="J169" s="23" t="s">
        <v>15</v>
      </c>
      <c r="K169" s="27">
        <v>4.9936766210791337</v>
      </c>
      <c r="L169" s="21">
        <v>2.9917271295595373</v>
      </c>
      <c r="M169" s="22" t="s">
        <v>15</v>
      </c>
      <c r="N169" s="25">
        <v>4.9936766210791337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</row>
    <row r="170" spans="1:91" ht="13.5" thickBot="1">
      <c r="A170" s="3"/>
      <c r="B170" s="28" t="s">
        <v>83</v>
      </c>
      <c r="C170" s="29">
        <v>4.3618097511054499</v>
      </c>
      <c r="D170" s="30">
        <v>1.291500212763089</v>
      </c>
      <c r="E170" s="31">
        <v>4.3618097511054499</v>
      </c>
      <c r="F170" s="32"/>
      <c r="G170" s="31">
        <v>2.0205645713918727</v>
      </c>
      <c r="H170" s="30">
        <v>1.7596605187444347</v>
      </c>
      <c r="I170" s="31" t="s">
        <v>15</v>
      </c>
      <c r="J170" s="32">
        <v>2.0205645713918727</v>
      </c>
      <c r="K170" s="33">
        <v>7.3651438883956333</v>
      </c>
      <c r="L170" s="30">
        <v>2.9433354633488271</v>
      </c>
      <c r="M170" s="31">
        <v>7.3651438883956333</v>
      </c>
      <c r="N170" s="3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</row>
    <row r="171" spans="1:9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</row>
    <row r="172" spans="1:9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</row>
    <row r="173" spans="1:9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</row>
    <row r="174" spans="1:9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</row>
    <row r="175" spans="1:9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</row>
    <row r="176" spans="1:9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</row>
    <row r="177" spans="1:9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</row>
    <row r="178" spans="1:9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</row>
    <row r="179" spans="1:9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</row>
    <row r="180" spans="1:9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</row>
    <row r="181" spans="1:9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</row>
    <row r="182" spans="1:9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</row>
    <row r="183" spans="1:9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</row>
    <row r="184" spans="1:9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</row>
    <row r="185" spans="1:9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</row>
    <row r="186" spans="1:9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</row>
    <row r="187" spans="1:9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</row>
    <row r="188" spans="1:9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</row>
    <row r="189" spans="1:9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</row>
    <row r="190" spans="1:9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</row>
    <row r="191" spans="1: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</row>
    <row r="192" spans="1:9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</row>
    <row r="193" spans="1:9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</row>
    <row r="194" spans="1:9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</row>
    <row r="195" spans="1:9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</row>
    <row r="196" spans="1:9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</row>
    <row r="197" spans="1:9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</row>
    <row r="198" spans="1:9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</row>
    <row r="199" spans="1:9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</row>
    <row r="200" spans="1:9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</row>
    <row r="201" spans="1:9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</row>
    <row r="202" spans="1:9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</row>
    <row r="203" spans="1:9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</row>
    <row r="204" spans="1:9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</row>
    <row r="205" spans="1:9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</row>
    <row r="206" spans="1:9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</row>
    <row r="207" spans="1:9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</row>
    <row r="208" spans="1:9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</row>
    <row r="209" spans="1:9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</row>
    <row r="210" spans="1:9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</row>
    <row r="211" spans="1:9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</row>
    <row r="212" spans="1:9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</row>
    <row r="213" spans="1:9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</row>
    <row r="214" spans="1:9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</row>
    <row r="215" spans="1:9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</row>
    <row r="216" spans="1:9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</row>
    <row r="217" spans="1:9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</row>
    <row r="218" spans="1:9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</row>
    <row r="219" spans="1:9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</row>
    <row r="220" spans="1:9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</row>
    <row r="221" spans="1:9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</row>
    <row r="222" spans="1:9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</row>
    <row r="223" spans="1:9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</row>
    <row r="224" spans="1:9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</row>
    <row r="225" spans="1:9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</row>
    <row r="226" spans="1:9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</row>
    <row r="227" spans="1:9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</row>
    <row r="228" spans="1:9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</row>
    <row r="229" spans="1:9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</row>
    <row r="230" spans="1:9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</row>
    <row r="231" spans="1:9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</row>
    <row r="232" spans="1:9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</row>
    <row r="233" spans="1:9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</row>
    <row r="234" spans="1:9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</row>
    <row r="235" spans="1:9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</row>
    <row r="236" spans="1:9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</row>
    <row r="237" spans="1:9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</row>
    <row r="238" spans="1:9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</row>
    <row r="239" spans="1:9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</row>
    <row r="240" spans="1:9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</row>
    <row r="241" spans="1:9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</row>
    <row r="242" spans="1:9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</row>
    <row r="243" spans="1:9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</row>
    <row r="244" spans="1:9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</row>
    <row r="245" spans="1:9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</row>
    <row r="246" spans="1:9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</row>
    <row r="247" spans="1:9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</row>
    <row r="248" spans="1:9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</row>
    <row r="249" spans="1:9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</row>
    <row r="250" spans="1:9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</row>
    <row r="251" spans="1:9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</row>
    <row r="252" spans="1:9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</row>
    <row r="253" spans="1:9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</row>
    <row r="254" spans="1:9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</row>
    <row r="255" spans="1:9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</row>
    <row r="256" spans="1:9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</row>
    <row r="257" spans="1:9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</row>
    <row r="258" spans="1:9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</row>
    <row r="259" spans="1:9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</row>
    <row r="260" spans="1:9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</row>
    <row r="261" spans="1:9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</row>
    <row r="262" spans="1:9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</row>
    <row r="263" spans="1:9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</row>
    <row r="264" spans="1:9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</row>
    <row r="265" spans="1:9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</row>
    <row r="266" spans="1:9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</row>
    <row r="267" spans="1:9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</row>
    <row r="268" spans="1:9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</row>
    <row r="269" spans="1:9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</row>
    <row r="270" spans="1:9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</row>
    <row r="271" spans="1:9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</row>
    <row r="272" spans="1:9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</row>
    <row r="273" spans="1:9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</row>
    <row r="274" spans="1:9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</row>
    <row r="275" spans="1:9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</row>
    <row r="276" spans="1:9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</row>
    <row r="277" spans="1:9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</row>
    <row r="278" spans="1:9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</row>
    <row r="279" spans="1:9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</row>
    <row r="280" spans="1:9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</row>
    <row r="281" spans="1:9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</row>
    <row r="282" spans="1:9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</row>
    <row r="283" spans="1:9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</row>
    <row r="284" spans="1:9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</row>
    <row r="285" spans="1:9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</row>
    <row r="286" spans="1:9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</row>
    <row r="287" spans="1:9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</row>
    <row r="288" spans="1:9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</row>
    <row r="289" spans="1:9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</row>
    <row r="290" spans="1:9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</row>
    <row r="291" spans="1: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</row>
    <row r="292" spans="1:9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</row>
    <row r="293" spans="1:9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</row>
    <row r="294" spans="1:9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</row>
    <row r="295" spans="1:9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</row>
    <row r="296" spans="1:9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</row>
    <row r="297" spans="1:9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</row>
    <row r="298" spans="1:9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</row>
    <row r="299" spans="1:9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</row>
    <row r="300" spans="1:9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</row>
    <row r="301" spans="1:9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</row>
    <row r="302" spans="1:9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</row>
    <row r="303" spans="1:9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</row>
    <row r="304" spans="1:9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</row>
    <row r="305" spans="1:9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</row>
    <row r="306" spans="1:9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</row>
    <row r="307" spans="1:9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</row>
    <row r="308" spans="1:9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</row>
    <row r="309" spans="1:9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</row>
    <row r="310" spans="1:9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</row>
    <row r="311" spans="1:9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</row>
    <row r="312" spans="1:9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</row>
    <row r="313" spans="1:9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</row>
    <row r="314" spans="1:9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</row>
    <row r="315" spans="1:9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</row>
    <row r="316" spans="1:9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</row>
    <row r="317" spans="1:9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</row>
    <row r="318" spans="1:9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</row>
    <row r="319" spans="1:9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</row>
    <row r="320" spans="1:9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</row>
    <row r="321" spans="1:9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</row>
    <row r="322" spans="1:9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</row>
    <row r="323" spans="1:9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</row>
    <row r="324" spans="1:9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</row>
    <row r="325" spans="1:9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</row>
    <row r="326" spans="1:9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</row>
    <row r="327" spans="1:9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</row>
    <row r="328" spans="1:9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</row>
    <row r="329" spans="1:9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</row>
    <row r="330" spans="1:9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</row>
    <row r="331" spans="1:9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</row>
    <row r="332" spans="1:9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</row>
    <row r="333" spans="1:9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</row>
    <row r="334" spans="1:9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</row>
    <row r="335" spans="1:9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</row>
    <row r="336" spans="1:9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</row>
    <row r="337" spans="1:9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</row>
    <row r="338" spans="1:9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</row>
    <row r="339" spans="1:9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</row>
    <row r="340" spans="1:9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</row>
    <row r="341" spans="1:9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</row>
    <row r="342" spans="1:9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</row>
    <row r="343" spans="1:9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</row>
    <row r="344" spans="1:9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</row>
    <row r="345" spans="1:9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</row>
    <row r="346" spans="1:9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</row>
    <row r="347" spans="1:9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</row>
    <row r="348" spans="1:9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</row>
    <row r="349" spans="1:9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</row>
    <row r="350" spans="1:9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</row>
    <row r="351" spans="1:9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</row>
    <row r="352" spans="1:9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</row>
    <row r="353" spans="1:9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</row>
    <row r="354" spans="1:9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</row>
    <row r="355" spans="1:9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</row>
    <row r="356" spans="1:9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</row>
    <row r="357" spans="1:9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</row>
    <row r="358" spans="1:9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</row>
    <row r="359" spans="1:9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</row>
    <row r="360" spans="1:9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</row>
    <row r="361" spans="1:9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</row>
    <row r="362" spans="1:9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</row>
    <row r="363" spans="1:9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</row>
    <row r="364" spans="1:9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</row>
    <row r="365" spans="1:9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</row>
    <row r="366" spans="1:9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</row>
    <row r="367" spans="1:9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</row>
    <row r="368" spans="1:9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</row>
    <row r="369" spans="1:9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</row>
    <row r="370" spans="1:9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</row>
    <row r="371" spans="1:9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</row>
    <row r="372" spans="1:9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</row>
    <row r="373" spans="1:9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</row>
    <row r="374" spans="1:9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</row>
    <row r="375" spans="1:9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</row>
    <row r="376" spans="1:9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</row>
    <row r="377" spans="1:9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</row>
    <row r="378" spans="1:9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</row>
    <row r="379" spans="1:9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</row>
    <row r="380" spans="1:9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</row>
    <row r="381" spans="1:9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</row>
    <row r="382" spans="1:9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</row>
    <row r="383" spans="1:9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</row>
    <row r="384" spans="1:9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</row>
    <row r="385" spans="1:9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</row>
    <row r="386" spans="1:9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</row>
    <row r="387" spans="1:9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</row>
    <row r="388" spans="1:9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</row>
    <row r="389" spans="1:9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</row>
    <row r="390" spans="1:9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</row>
    <row r="391" spans="1: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</row>
    <row r="392" spans="1:9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</row>
    <row r="393" spans="1:9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</row>
    <row r="394" spans="1:9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</row>
    <row r="395" spans="1:9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</row>
    <row r="396" spans="1:9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</row>
    <row r="397" spans="1:9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</row>
    <row r="398" spans="1:9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</row>
    <row r="399" spans="1:9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</row>
    <row r="400" spans="1:9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</row>
    <row r="401" spans="1:9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</row>
    <row r="402" spans="1:9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</row>
    <row r="403" spans="1:9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</row>
    <row r="404" spans="1:9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</row>
    <row r="405" spans="1:9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</row>
    <row r="406" spans="1:9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</row>
    <row r="407" spans="1:9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</row>
    <row r="408" spans="1:9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</row>
    <row r="409" spans="1:9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</row>
    <row r="410" spans="1:9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</row>
    <row r="411" spans="1:9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</row>
    <row r="412" spans="1:9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</row>
    <row r="413" spans="1:9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</row>
    <row r="414" spans="1:9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</row>
    <row r="415" spans="1:9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</row>
    <row r="416" spans="1:9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</row>
    <row r="417" spans="1:9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</row>
    <row r="418" spans="1:9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</row>
    <row r="419" spans="1:9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</row>
    <row r="420" spans="1:9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</row>
    <row r="421" spans="1:9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</row>
    <row r="422" spans="1:9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</row>
    <row r="423" spans="1:9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</row>
    <row r="424" spans="1:9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</row>
    <row r="425" spans="1:9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</row>
    <row r="426" spans="1:9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</row>
    <row r="427" spans="1:9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</row>
    <row r="428" spans="1:9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</row>
    <row r="429" spans="1:9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</row>
    <row r="430" spans="1:9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</row>
    <row r="431" spans="1:9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</row>
    <row r="432" spans="1:9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</row>
    <row r="433" spans="1:9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</row>
    <row r="434" spans="1:9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</row>
    <row r="435" spans="1:9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</row>
    <row r="436" spans="1:9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</row>
    <row r="437" spans="1:9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</row>
    <row r="438" spans="1:9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</row>
    <row r="439" spans="1:9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</row>
    <row r="440" spans="1:9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</row>
    <row r="441" spans="1:9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</row>
    <row r="442" spans="1:9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</row>
    <row r="443" spans="1:9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</row>
    <row r="444" spans="1:9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</row>
    <row r="445" spans="1:9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</row>
    <row r="446" spans="1:9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</row>
    <row r="447" spans="1:9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</row>
    <row r="448" spans="1:9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</row>
    <row r="449" spans="1:9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</row>
    <row r="450" spans="1:9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</row>
    <row r="451" spans="1:9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</row>
    <row r="452" spans="1:9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</row>
    <row r="453" spans="1:9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</row>
    <row r="454" spans="1:9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</row>
    <row r="455" spans="1:9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</row>
    <row r="456" spans="1:9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</row>
    <row r="457" spans="1:9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</row>
    <row r="458" spans="1:9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</row>
    <row r="459" spans="1:9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</row>
    <row r="460" spans="1:9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</row>
    <row r="461" spans="1:9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</row>
    <row r="462" spans="1:9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</row>
    <row r="463" spans="1:9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</row>
    <row r="464" spans="1:9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</row>
    <row r="465" spans="1:9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</row>
    <row r="466" spans="1:9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</row>
    <row r="467" spans="1:9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</row>
    <row r="468" spans="1:9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</row>
    <row r="469" spans="1:9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</row>
    <row r="470" spans="1:9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</row>
    <row r="471" spans="1:9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</row>
    <row r="472" spans="1:9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</row>
    <row r="473" spans="1:9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</row>
    <row r="474" spans="1:9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</row>
    <row r="475" spans="1:9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</row>
    <row r="476" spans="1:9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</row>
    <row r="477" spans="1:9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</row>
    <row r="478" spans="1:9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</row>
    <row r="479" spans="1:9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</row>
    <row r="480" spans="1:9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</row>
    <row r="481" spans="1:9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</row>
    <row r="482" spans="1:9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</row>
    <row r="483" spans="1:9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</row>
    <row r="484" spans="1:9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</row>
    <row r="485" spans="1:9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</row>
    <row r="486" spans="1:9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</row>
    <row r="487" spans="1:9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</row>
    <row r="488" spans="1:9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</row>
    <row r="489" spans="1:9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</row>
    <row r="490" spans="1:9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</row>
    <row r="491" spans="1: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</row>
    <row r="492" spans="1:9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</row>
    <row r="493" spans="1:9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</row>
    <row r="494" spans="1:9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</row>
    <row r="495" spans="1:9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</row>
    <row r="496" spans="1:9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</row>
    <row r="497" spans="1:9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</row>
    <row r="498" spans="1:9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</row>
    <row r="499" spans="1:9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</row>
    <row r="500" spans="1:9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</row>
    <row r="501" spans="1:9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</row>
    <row r="502" spans="1:9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</row>
    <row r="503" spans="1:9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</row>
    <row r="504" spans="1:9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</row>
    <row r="505" spans="1:9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</row>
  </sheetData>
  <mergeCells count="5">
    <mergeCell ref="B98:B100"/>
    <mergeCell ref="C98:N98"/>
    <mergeCell ref="C99:F99"/>
    <mergeCell ref="G99:J99"/>
    <mergeCell ref="K99:N99"/>
  </mergeCells>
  <hyperlinks>
    <hyperlink ref="A1" r:id="rId1" display="http://dx.doi.org/10.1787/978926426649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I.3.18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2016-10-31T10:30:16Z</dcterms:created>
  <dcterms:modified xsi:type="dcterms:W3CDTF">2016-12-01T08:43:00Z</dcterms:modified>
</cp:coreProperties>
</file>