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3.6" sheetId="1" r:id="rId1"/>
  </sheets>
  <calcPr calcId="162913"/>
</workbook>
</file>

<file path=xl/sharedStrings.xml><?xml version="1.0" encoding="utf-8"?>
<sst xmlns="http://schemas.openxmlformats.org/spreadsheetml/2006/main" count="134" uniqueCount="90">
  <si>
    <t>Figure VI.3.6</t>
  </si>
  <si>
    <t>Students’ respect for people from other cultures, by students’ interest in learning about other cultures</t>
  </si>
  <si>
    <t>Note: All differences between the top and bottom quarters are statistically significant.</t>
  </si>
  <si>
    <t>Countries and economies are ranked in descending order of the difference between the top and bottom quarters of the average index of respect for people from other cultures.</t>
  </si>
  <si>
    <t>Source: OECD, PISA 2018 Database, Table VI.B1.3.16.</t>
  </si>
  <si>
    <t>Update: 02-Jun-2020</t>
  </si>
  <si>
    <t>VI_respect_intcult</t>
  </si>
  <si>
    <t>Table VI.B1.3.16</t>
  </si>
  <si>
    <t>Mean index (of respect for people from other cultures), by national quarter</t>
  </si>
  <si>
    <t>Top - Bottom quarter</t>
  </si>
  <si>
    <t>Bottom quarter</t>
  </si>
  <si>
    <t>Second quarter</t>
  </si>
  <si>
    <t>Third quarter</t>
  </si>
  <si>
    <t xml:space="preserve">Top quarter </t>
  </si>
  <si>
    <t>%</t>
  </si>
  <si>
    <t>S.E.</t>
  </si>
  <si>
    <t>sig.</t>
  </si>
  <si>
    <t>not sig.</t>
  </si>
  <si>
    <t>Baku (Azerbaijan)</t>
  </si>
  <si>
    <t>Dominican Republic</t>
  </si>
  <si>
    <t>Bulgaria</t>
  </si>
  <si>
    <t>Peru</t>
  </si>
  <si>
    <t>Kazakhstan</t>
  </si>
  <si>
    <t>Morocco</t>
  </si>
  <si>
    <t>Russia</t>
  </si>
  <si>
    <t>Serbia</t>
  </si>
  <si>
    <t>Malaysia</t>
  </si>
  <si>
    <t>Panama</t>
  </si>
  <si>
    <t>Lithuania</t>
  </si>
  <si>
    <t>Jordan</t>
  </si>
  <si>
    <t>Philippines</t>
  </si>
  <si>
    <t>Latvia</t>
  </si>
  <si>
    <t>Colombia</t>
  </si>
  <si>
    <t>Thailand</t>
  </si>
  <si>
    <t>Bosnia and Herzegovina</t>
  </si>
  <si>
    <t>Austria</t>
  </si>
  <si>
    <t>Greece</t>
  </si>
  <si>
    <t>Slovak Republic</t>
  </si>
  <si>
    <t>Iceland</t>
  </si>
  <si>
    <t>Poland</t>
  </si>
  <si>
    <t>Belarus</t>
  </si>
  <si>
    <t>Uruguay</t>
  </si>
  <si>
    <t>Viet Nam</t>
  </si>
  <si>
    <t>Italy</t>
  </si>
  <si>
    <t>Estonia</t>
  </si>
  <si>
    <t>Brunei Darussalam</t>
  </si>
  <si>
    <t>Montenegro</t>
  </si>
  <si>
    <t>Hungary</t>
  </si>
  <si>
    <t>Brazil</t>
  </si>
  <si>
    <t>Chinese Taipei</t>
  </si>
  <si>
    <t>Chile</t>
  </si>
  <si>
    <t>Turkey</t>
  </si>
  <si>
    <t>Hong Kong (China)</t>
  </si>
  <si>
    <t>France</t>
  </si>
  <si>
    <t>Malta</t>
  </si>
  <si>
    <t>OECD average</t>
  </si>
  <si>
    <t>Switzerland</t>
  </si>
  <si>
    <t>Kosovo</t>
  </si>
  <si>
    <t>Croatia</t>
  </si>
  <si>
    <t>Macao (China)</t>
  </si>
  <si>
    <t>Mexico</t>
  </si>
  <si>
    <t>Romania</t>
  </si>
  <si>
    <t>Albania</t>
  </si>
  <si>
    <t>Slovenia</t>
  </si>
  <si>
    <t>Saudi Arabia</t>
  </si>
  <si>
    <t>Moldova</t>
  </si>
  <si>
    <t>Argentina</t>
  </si>
  <si>
    <t>Singapore</t>
  </si>
  <si>
    <t>Costa Rica</t>
  </si>
  <si>
    <t>Portugal</t>
  </si>
  <si>
    <t>Australia</t>
  </si>
  <si>
    <t>Ukraine</t>
  </si>
  <si>
    <t>Scotland (United Kingdom)</t>
  </si>
  <si>
    <t>Germany</t>
  </si>
  <si>
    <t>New Zealand</t>
  </si>
  <si>
    <t>Indonesia</t>
  </si>
  <si>
    <t>Canada</t>
  </si>
  <si>
    <t>Ireland</t>
  </si>
  <si>
    <t>Korea</t>
  </si>
  <si>
    <t>Spain</t>
  </si>
  <si>
    <t>North Macedonia</t>
  </si>
  <si>
    <t>Lebanon</t>
  </si>
  <si>
    <t>m</t>
  </si>
  <si>
    <t>Israel</t>
  </si>
  <si>
    <t>United Arab Emirates</t>
  </si>
  <si>
    <t>PISA 2018 Results (Volume VI) - © OECD 2020</t>
  </si>
  <si>
    <t>Chapter 3</t>
  </si>
  <si>
    <t>Figure VI.3.6 Students’ respect for people from other cultures, by students’ interest in learning about other cultures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</si>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</sst>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\(0.0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5B9BD5"/>
      <name val="Calibri Light"/>
      <family val="2"/>
    </font>
    <font>
      <b/>
      <sz val="10"/>
      <name val="Arial"/>
      <family val="2"/>
    </font>
    <font>
      <sz val="11"/>
      <color rgb="FF000000"/>
      <name val="Calibri Light"/>
      <family val="2"/>
    </font>
    <font>
      <sz val="10"/>
      <color theme="4" tint="-0.24997711111789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/>
    <xf numFmtId="0" fontId="1" fillId="2" borderId="0" xfId="1" applyFill="1"/>
    <xf numFmtId="0" fontId="9" fillId="3" borderId="6" xfId="3" applyFont="1" applyFill="1" applyBorder="1" applyAlignment="1">
      <alignment horizontal="center" wrapText="1"/>
    </xf>
    <xf numFmtId="0" fontId="9" fillId="3" borderId="7" xfId="3" applyFont="1" applyFill="1" applyBorder="1" applyAlignment="1">
      <alignment horizontal="center" wrapText="1"/>
    </xf>
    <xf numFmtId="0" fontId="9" fillId="3" borderId="8" xfId="3" applyFont="1" applyFill="1" applyBorder="1" applyAlignment="1">
      <alignment horizont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0" xfId="0" applyNumberFormat="1" applyFill="1" applyBorder="1"/>
    <xf numFmtId="2" fontId="0" fillId="2" borderId="12" xfId="0" applyNumberFormat="1" applyFill="1" applyBorder="1"/>
    <xf numFmtId="0" fontId="9" fillId="2" borderId="9" xfId="4" applyFont="1" applyFill="1" applyBorder="1" applyAlignment="1"/>
    <xf numFmtId="0" fontId="0" fillId="2" borderId="13" xfId="0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2" fontId="0" fillId="2" borderId="15" xfId="0" applyNumberFormat="1" applyFill="1" applyBorder="1"/>
    <xf numFmtId="2" fontId="0" fillId="2" borderId="16" xfId="0" applyNumberFormat="1" applyFill="1" applyBorder="1"/>
    <xf numFmtId="2" fontId="0" fillId="2" borderId="17" xfId="0" applyNumberFormat="1" applyFill="1" applyBorder="1"/>
    <xf numFmtId="0" fontId="1" fillId="0" borderId="0" xfId="1"/>
    <xf numFmtId="165" fontId="0" fillId="2" borderId="0" xfId="0" applyNumberFormat="1" applyFill="1" applyBorder="1"/>
    <xf numFmtId="1" fontId="0" fillId="2" borderId="0" xfId="0" applyNumberFormat="1" applyFill="1" applyBorder="1"/>
    <xf numFmtId="164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5" fillId="2" borderId="0" xfId="3" applyFont="1" applyFill="1" applyBorder="1" applyAlignment="1">
      <alignment vertical="center" wrapText="1"/>
    </xf>
    <xf numFmtId="0" fontId="9" fillId="2" borderId="0" xfId="3" applyFont="1" applyFill="1" applyBorder="1" applyAlignment="1">
      <alignment horizontal="center" wrapText="1"/>
    </xf>
    <xf numFmtId="0" fontId="9" fillId="2" borderId="0" xfId="3" applyFont="1" applyFill="1" applyBorder="1" applyAlignment="1">
      <alignment horizontal="right" wrapText="1"/>
    </xf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1" fillId="0" borderId="0" xfId="1"/>
    <xf numFmtId="0" fontId="2" fillId="2" borderId="0" xfId="0" applyFont="1" applyFill="1" applyAlignment="1">
      <alignment horizontal="center"/>
    </xf>
    <xf numFmtId="164" fontId="5" fillId="3" borderId="1" xfId="2" applyNumberFormat="1" applyFont="1" applyFill="1" applyBorder="1" applyAlignment="1">
      <alignment horizontal="center" vertical="center"/>
    </xf>
    <xf numFmtId="164" fontId="5" fillId="3" borderId="5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10" fillId="4" borderId="0" xfId="0" applyFont="1" applyFill="1" applyAlignment="1"/>
    <xf numFmtId="0" fontId="11" fillId="4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" xfId="4"/>
    <cellStyle name="Normal 2" xfId="3"/>
    <cellStyle name="Normal_PISAPartIContext_Filled 3 2" xfId="2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0.13813333217834217"/>
          <c:w val="0.94491595996797328"/>
          <c:h val="0.68545382489756668"/>
        </c:manualLayout>
      </c:layout>
      <c:lineChart>
        <c:grouping val="standard"/>
        <c:varyColors val="0"/>
        <c:ser>
          <c:idx val="1"/>
          <c:order val="0"/>
          <c:tx>
            <c:v>Bottom quarter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VI.3.6'!$A$112:$A$174</c:f>
              <c:strCache>
                <c:ptCount val="63"/>
                <c:pt idx="0">
                  <c:v>Baku (Azerbaijan)</c:v>
                </c:pt>
                <c:pt idx="1">
                  <c:v>Dominican Republic</c:v>
                </c:pt>
                <c:pt idx="2">
                  <c:v>Bulgaria</c:v>
                </c:pt>
                <c:pt idx="3">
                  <c:v>Peru</c:v>
                </c:pt>
                <c:pt idx="4">
                  <c:v>Kazakhstan</c:v>
                </c:pt>
                <c:pt idx="5">
                  <c:v>Morocco</c:v>
                </c:pt>
                <c:pt idx="6">
                  <c:v>Russia</c:v>
                </c:pt>
                <c:pt idx="7">
                  <c:v>Serbia</c:v>
                </c:pt>
                <c:pt idx="8">
                  <c:v>Malaysia</c:v>
                </c:pt>
                <c:pt idx="9">
                  <c:v>Panama</c:v>
                </c:pt>
                <c:pt idx="10">
                  <c:v>Lithuania</c:v>
                </c:pt>
                <c:pt idx="11">
                  <c:v>Jordan</c:v>
                </c:pt>
                <c:pt idx="12">
                  <c:v>Philippines</c:v>
                </c:pt>
                <c:pt idx="13">
                  <c:v>Latvia</c:v>
                </c:pt>
                <c:pt idx="14">
                  <c:v>Colombia</c:v>
                </c:pt>
                <c:pt idx="15">
                  <c:v>Thailand</c:v>
                </c:pt>
                <c:pt idx="16">
                  <c:v>Bosnia and Herzegovina</c:v>
                </c:pt>
                <c:pt idx="17">
                  <c:v>Austria</c:v>
                </c:pt>
                <c:pt idx="18">
                  <c:v>Greece</c:v>
                </c:pt>
                <c:pt idx="19">
                  <c:v>Slovak Republic</c:v>
                </c:pt>
                <c:pt idx="20">
                  <c:v>Iceland</c:v>
                </c:pt>
                <c:pt idx="21">
                  <c:v>Poland</c:v>
                </c:pt>
                <c:pt idx="22">
                  <c:v>Belarus</c:v>
                </c:pt>
                <c:pt idx="23">
                  <c:v>Uruguay</c:v>
                </c:pt>
                <c:pt idx="24">
                  <c:v>Viet Nam</c:v>
                </c:pt>
                <c:pt idx="25">
                  <c:v>Italy</c:v>
                </c:pt>
                <c:pt idx="26">
                  <c:v>Estonia</c:v>
                </c:pt>
                <c:pt idx="27">
                  <c:v>Brunei Darussalam</c:v>
                </c:pt>
                <c:pt idx="28">
                  <c:v>Montenegro</c:v>
                </c:pt>
                <c:pt idx="29">
                  <c:v>Hungary</c:v>
                </c:pt>
                <c:pt idx="30">
                  <c:v>Brazil</c:v>
                </c:pt>
                <c:pt idx="31">
                  <c:v>Chinese Taipei</c:v>
                </c:pt>
                <c:pt idx="32">
                  <c:v>Chile</c:v>
                </c:pt>
                <c:pt idx="33">
                  <c:v>Turkey</c:v>
                </c:pt>
                <c:pt idx="34">
                  <c:v>Hong Kong (China)</c:v>
                </c:pt>
                <c:pt idx="35">
                  <c:v>France</c:v>
                </c:pt>
                <c:pt idx="36">
                  <c:v>Malta</c:v>
                </c:pt>
                <c:pt idx="37">
                  <c:v>OECD average</c:v>
                </c:pt>
                <c:pt idx="38">
                  <c:v>Switzerland</c:v>
                </c:pt>
                <c:pt idx="39">
                  <c:v>Kosovo</c:v>
                </c:pt>
                <c:pt idx="40">
                  <c:v>Croatia</c:v>
                </c:pt>
                <c:pt idx="41">
                  <c:v>Macao (China)</c:v>
                </c:pt>
                <c:pt idx="42">
                  <c:v>Mexico</c:v>
                </c:pt>
                <c:pt idx="43">
                  <c:v>Romania</c:v>
                </c:pt>
                <c:pt idx="44">
                  <c:v>Albania</c:v>
                </c:pt>
                <c:pt idx="45">
                  <c:v>Slovenia</c:v>
                </c:pt>
                <c:pt idx="46">
                  <c:v>Saudi Arabia</c:v>
                </c:pt>
                <c:pt idx="47">
                  <c:v>Moldova</c:v>
                </c:pt>
                <c:pt idx="48">
                  <c:v>Argentina</c:v>
                </c:pt>
                <c:pt idx="49">
                  <c:v>Singapore</c:v>
                </c:pt>
                <c:pt idx="50">
                  <c:v>Costa Rica</c:v>
                </c:pt>
                <c:pt idx="51">
                  <c:v>Portugal</c:v>
                </c:pt>
                <c:pt idx="52">
                  <c:v>Australia</c:v>
                </c:pt>
                <c:pt idx="53">
                  <c:v>Ukraine</c:v>
                </c:pt>
                <c:pt idx="54">
                  <c:v>Scotland (United Kingdom)</c:v>
                </c:pt>
                <c:pt idx="55">
                  <c:v>Germany</c:v>
                </c:pt>
                <c:pt idx="56">
                  <c:v>New Zealand</c:v>
                </c:pt>
                <c:pt idx="57">
                  <c:v>Indonesia</c:v>
                </c:pt>
                <c:pt idx="58">
                  <c:v>Canada</c:v>
                </c:pt>
                <c:pt idx="59">
                  <c:v>Ireland</c:v>
                </c:pt>
                <c:pt idx="60">
                  <c:v>Korea</c:v>
                </c:pt>
                <c:pt idx="61">
                  <c:v>Spain</c:v>
                </c:pt>
                <c:pt idx="62">
                  <c:v>North Macedonia</c:v>
                </c:pt>
              </c:strCache>
            </c:strRef>
          </c:cat>
          <c:val>
            <c:numRef>
              <c:f>'Figure VI.3.6'!$G$112:$G$174</c:f>
              <c:numCache>
                <c:formatCode>0.00</c:formatCode>
                <c:ptCount val="63"/>
                <c:pt idx="0">
                  <c:v>-1.2446306931163991</c:v>
                </c:pt>
                <c:pt idx="1">
                  <c:v>-1.0846395735159811</c:v>
                </c:pt>
                <c:pt idx="2">
                  <c:v>-1.209035251478167</c:v>
                </c:pt>
                <c:pt idx="3">
                  <c:v>-0.85982830978659019</c:v>
                </c:pt>
                <c:pt idx="4">
                  <c:v>-0.98651699929856396</c:v>
                </c:pt>
                <c:pt idx="5">
                  <c:v>-0.99068134463611845</c:v>
                </c:pt>
                <c:pt idx="6">
                  <c:v>-0.80501812617338786</c:v>
                </c:pt>
                <c:pt idx="7">
                  <c:v>-0.8404142684385888</c:v>
                </c:pt>
                <c:pt idx="8">
                  <c:v>-0.95807370535763869</c:v>
                </c:pt>
                <c:pt idx="9">
                  <c:v>-0.79394252210350225</c:v>
                </c:pt>
                <c:pt idx="10">
                  <c:v>-0.6700754895088249</c:v>
                </c:pt>
                <c:pt idx="11">
                  <c:v>-0.71516086879187291</c:v>
                </c:pt>
                <c:pt idx="12">
                  <c:v>-0.73339007706173698</c:v>
                </c:pt>
                <c:pt idx="13">
                  <c:v>-0.84149665863007028</c:v>
                </c:pt>
                <c:pt idx="14">
                  <c:v>-0.89865395583894814</c:v>
                </c:pt>
                <c:pt idx="15">
                  <c:v>-1.0514591493975589</c:v>
                </c:pt>
                <c:pt idx="16">
                  <c:v>-0.59101568778739932</c:v>
                </c:pt>
                <c:pt idx="17">
                  <c:v>-0.65353478621652994</c:v>
                </c:pt>
                <c:pt idx="18">
                  <c:v>-0.77576563235580254</c:v>
                </c:pt>
                <c:pt idx="19">
                  <c:v>-0.9716069203858495</c:v>
                </c:pt>
                <c:pt idx="20">
                  <c:v>-0.53518076084629063</c:v>
                </c:pt>
                <c:pt idx="21">
                  <c:v>-0.69220262679879874</c:v>
                </c:pt>
                <c:pt idx="22">
                  <c:v>-0.73953497178339844</c:v>
                </c:pt>
                <c:pt idx="23">
                  <c:v>-0.60976531596778771</c:v>
                </c:pt>
                <c:pt idx="24">
                  <c:v>-0.89500424847817206</c:v>
                </c:pt>
                <c:pt idx="25">
                  <c:v>-0.95558121986536659</c:v>
                </c:pt>
                <c:pt idx="26">
                  <c:v>-0.59760660860268866</c:v>
                </c:pt>
                <c:pt idx="27">
                  <c:v>-0.81155420718688531</c:v>
                </c:pt>
                <c:pt idx="28">
                  <c:v>-0.54056138590170211</c:v>
                </c:pt>
                <c:pt idx="29">
                  <c:v>-1.0399819103448289</c:v>
                </c:pt>
                <c:pt idx="30">
                  <c:v>-0.50942355761066371</c:v>
                </c:pt>
                <c:pt idx="31">
                  <c:v>-0.52778639682894612</c:v>
                </c:pt>
                <c:pt idx="32">
                  <c:v>-0.45689462715415408</c:v>
                </c:pt>
                <c:pt idx="33">
                  <c:v>-0.56217509315112446</c:v>
                </c:pt>
                <c:pt idx="34">
                  <c:v>-0.73147796941053567</c:v>
                </c:pt>
                <c:pt idx="35">
                  <c:v>-0.41274058568639599</c:v>
                </c:pt>
                <c:pt idx="36">
                  <c:v>-0.48605783652046319</c:v>
                </c:pt>
                <c:pt idx="37">
                  <c:v>-0.50738763842191592</c:v>
                </c:pt>
                <c:pt idx="38">
                  <c:v>-0.44125883949693578</c:v>
                </c:pt>
                <c:pt idx="39">
                  <c:v>-0.422798252595112</c:v>
                </c:pt>
                <c:pt idx="40">
                  <c:v>-0.47487631770350569</c:v>
                </c:pt>
                <c:pt idx="41">
                  <c:v>-0.66800232827862571</c:v>
                </c:pt>
                <c:pt idx="42">
                  <c:v>-0.37186729754672049</c:v>
                </c:pt>
                <c:pt idx="43">
                  <c:v>-0.55713284461169854</c:v>
                </c:pt>
                <c:pt idx="44">
                  <c:v>-0.3153338029124802</c:v>
                </c:pt>
                <c:pt idx="45">
                  <c:v>-0.49978762495616152</c:v>
                </c:pt>
                <c:pt idx="46">
                  <c:v>-0.51775322445706462</c:v>
                </c:pt>
                <c:pt idx="47">
                  <c:v>-0.4764857835673339</c:v>
                </c:pt>
                <c:pt idx="48">
                  <c:v>-0.50684393295219732</c:v>
                </c:pt>
                <c:pt idx="49">
                  <c:v>-0.34741303497221981</c:v>
                </c:pt>
                <c:pt idx="50">
                  <c:v>-0.3052750496156354</c:v>
                </c:pt>
                <c:pt idx="51">
                  <c:v>-0.29896233764453461</c:v>
                </c:pt>
                <c:pt idx="52">
                  <c:v>-0.28776227858859299</c:v>
                </c:pt>
                <c:pt idx="53">
                  <c:v>-0.61282994607183838</c:v>
                </c:pt>
                <c:pt idx="54">
                  <c:v>-0.21396052125552539</c:v>
                </c:pt>
                <c:pt idx="55">
                  <c:v>-0.32460194639968742</c:v>
                </c:pt>
                <c:pt idx="56">
                  <c:v>-0.27135965747092949</c:v>
                </c:pt>
                <c:pt idx="57">
                  <c:v>-0.73509329844059879</c:v>
                </c:pt>
                <c:pt idx="58">
                  <c:v>-0.1157513003794952</c:v>
                </c:pt>
                <c:pt idx="59">
                  <c:v>-0.21529934075646601</c:v>
                </c:pt>
                <c:pt idx="60">
                  <c:v>-8.6597049091641703E-2</c:v>
                </c:pt>
                <c:pt idx="61">
                  <c:v>-1.3735299974484999E-3</c:v>
                </c:pt>
                <c:pt idx="62">
                  <c:v>-3.3320919343972799E-2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3-43AD-99F9-77CFFB6F6A21}"/>
            </c:ext>
          </c:extLst>
        </c:ser>
        <c:ser>
          <c:idx val="2"/>
          <c:order val="1"/>
          <c:tx>
            <c:v>Second quarter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'Figure VI.3.6'!$A$112:$A$174</c:f>
              <c:strCache>
                <c:ptCount val="63"/>
                <c:pt idx="0">
                  <c:v>Baku (Azerbaijan)</c:v>
                </c:pt>
                <c:pt idx="1">
                  <c:v>Dominican Republic</c:v>
                </c:pt>
                <c:pt idx="2">
                  <c:v>Bulgaria</c:v>
                </c:pt>
                <c:pt idx="3">
                  <c:v>Peru</c:v>
                </c:pt>
                <c:pt idx="4">
                  <c:v>Kazakhstan</c:v>
                </c:pt>
                <c:pt idx="5">
                  <c:v>Morocco</c:v>
                </c:pt>
                <c:pt idx="6">
                  <c:v>Russia</c:v>
                </c:pt>
                <c:pt idx="7">
                  <c:v>Serbia</c:v>
                </c:pt>
                <c:pt idx="8">
                  <c:v>Malaysia</c:v>
                </c:pt>
                <c:pt idx="9">
                  <c:v>Panama</c:v>
                </c:pt>
                <c:pt idx="10">
                  <c:v>Lithuania</c:v>
                </c:pt>
                <c:pt idx="11">
                  <c:v>Jordan</c:v>
                </c:pt>
                <c:pt idx="12">
                  <c:v>Philippines</c:v>
                </c:pt>
                <c:pt idx="13">
                  <c:v>Latvia</c:v>
                </c:pt>
                <c:pt idx="14">
                  <c:v>Colombia</c:v>
                </c:pt>
                <c:pt idx="15">
                  <c:v>Thailand</c:v>
                </c:pt>
                <c:pt idx="16">
                  <c:v>Bosnia and Herzegovina</c:v>
                </c:pt>
                <c:pt idx="17">
                  <c:v>Austria</c:v>
                </c:pt>
                <c:pt idx="18">
                  <c:v>Greece</c:v>
                </c:pt>
                <c:pt idx="19">
                  <c:v>Slovak Republic</c:v>
                </c:pt>
                <c:pt idx="20">
                  <c:v>Iceland</c:v>
                </c:pt>
                <c:pt idx="21">
                  <c:v>Poland</c:v>
                </c:pt>
                <c:pt idx="22">
                  <c:v>Belarus</c:v>
                </c:pt>
                <c:pt idx="23">
                  <c:v>Uruguay</c:v>
                </c:pt>
                <c:pt idx="24">
                  <c:v>Viet Nam</c:v>
                </c:pt>
                <c:pt idx="25">
                  <c:v>Italy</c:v>
                </c:pt>
                <c:pt idx="26">
                  <c:v>Estonia</c:v>
                </c:pt>
                <c:pt idx="27">
                  <c:v>Brunei Darussalam</c:v>
                </c:pt>
                <c:pt idx="28">
                  <c:v>Montenegro</c:v>
                </c:pt>
                <c:pt idx="29">
                  <c:v>Hungary</c:v>
                </c:pt>
                <c:pt idx="30">
                  <c:v>Brazil</c:v>
                </c:pt>
                <c:pt idx="31">
                  <c:v>Chinese Taipei</c:v>
                </c:pt>
                <c:pt idx="32">
                  <c:v>Chile</c:v>
                </c:pt>
                <c:pt idx="33">
                  <c:v>Turkey</c:v>
                </c:pt>
                <c:pt idx="34">
                  <c:v>Hong Kong (China)</c:v>
                </c:pt>
                <c:pt idx="35">
                  <c:v>France</c:v>
                </c:pt>
                <c:pt idx="36">
                  <c:v>Malta</c:v>
                </c:pt>
                <c:pt idx="37">
                  <c:v>OECD average</c:v>
                </c:pt>
                <c:pt idx="38">
                  <c:v>Switzerland</c:v>
                </c:pt>
                <c:pt idx="39">
                  <c:v>Kosovo</c:v>
                </c:pt>
                <c:pt idx="40">
                  <c:v>Croatia</c:v>
                </c:pt>
                <c:pt idx="41">
                  <c:v>Macao (China)</c:v>
                </c:pt>
                <c:pt idx="42">
                  <c:v>Mexico</c:v>
                </c:pt>
                <c:pt idx="43">
                  <c:v>Romania</c:v>
                </c:pt>
                <c:pt idx="44">
                  <c:v>Albania</c:v>
                </c:pt>
                <c:pt idx="45">
                  <c:v>Slovenia</c:v>
                </c:pt>
                <c:pt idx="46">
                  <c:v>Saudi Arabia</c:v>
                </c:pt>
                <c:pt idx="47">
                  <c:v>Moldova</c:v>
                </c:pt>
                <c:pt idx="48">
                  <c:v>Argentina</c:v>
                </c:pt>
                <c:pt idx="49">
                  <c:v>Singapore</c:v>
                </c:pt>
                <c:pt idx="50">
                  <c:v>Costa Rica</c:v>
                </c:pt>
                <c:pt idx="51">
                  <c:v>Portugal</c:v>
                </c:pt>
                <c:pt idx="52">
                  <c:v>Australia</c:v>
                </c:pt>
                <c:pt idx="53">
                  <c:v>Ukraine</c:v>
                </c:pt>
                <c:pt idx="54">
                  <c:v>Scotland (United Kingdom)</c:v>
                </c:pt>
                <c:pt idx="55">
                  <c:v>Germany</c:v>
                </c:pt>
                <c:pt idx="56">
                  <c:v>New Zealand</c:v>
                </c:pt>
                <c:pt idx="57">
                  <c:v>Indonesia</c:v>
                </c:pt>
                <c:pt idx="58">
                  <c:v>Canada</c:v>
                </c:pt>
                <c:pt idx="59">
                  <c:v>Ireland</c:v>
                </c:pt>
                <c:pt idx="60">
                  <c:v>Korea</c:v>
                </c:pt>
                <c:pt idx="61">
                  <c:v>Spain</c:v>
                </c:pt>
                <c:pt idx="62">
                  <c:v>North Macedonia</c:v>
                </c:pt>
              </c:strCache>
            </c:strRef>
          </c:cat>
          <c:val>
            <c:numRef>
              <c:f>'Figure VI.3.6'!$K$112:$K$174</c:f>
              <c:numCache>
                <c:formatCode>0.00</c:formatCode>
                <c:ptCount val="63"/>
                <c:pt idx="0">
                  <c:v>-0.62938022226122003</c:v>
                </c:pt>
                <c:pt idx="1">
                  <c:v>-0.38777094612110208</c:v>
                </c:pt>
                <c:pt idx="2">
                  <c:v>-0.84380188968682213</c:v>
                </c:pt>
                <c:pt idx="3">
                  <c:v>-0.31767403958146279</c:v>
                </c:pt>
                <c:pt idx="4">
                  <c:v>-0.41750204379370232</c:v>
                </c:pt>
                <c:pt idx="5">
                  <c:v>-0.54388110070948537</c:v>
                </c:pt>
                <c:pt idx="6">
                  <c:v>-0.42931094358254379</c:v>
                </c:pt>
                <c:pt idx="7">
                  <c:v>-0.43017652735129169</c:v>
                </c:pt>
                <c:pt idx="8">
                  <c:v>-0.61205604186826634</c:v>
                </c:pt>
                <c:pt idx="9">
                  <c:v>-0.22822925410777431</c:v>
                </c:pt>
                <c:pt idx="10">
                  <c:v>-0.39164159095819201</c:v>
                </c:pt>
                <c:pt idx="11">
                  <c:v>-0.29048848955734441</c:v>
                </c:pt>
                <c:pt idx="12">
                  <c:v>-0.29674635238417391</c:v>
                </c:pt>
                <c:pt idx="13">
                  <c:v>-0.53944794643395577</c:v>
                </c:pt>
                <c:pt idx="14">
                  <c:v>-0.56923979986260298</c:v>
                </c:pt>
                <c:pt idx="15">
                  <c:v>-0.97438984144182805</c:v>
                </c:pt>
                <c:pt idx="16">
                  <c:v>-9.5736842357113106E-2</c:v>
                </c:pt>
                <c:pt idx="17">
                  <c:v>-0.23273739303694921</c:v>
                </c:pt>
                <c:pt idx="18">
                  <c:v>-0.4769354070949271</c:v>
                </c:pt>
                <c:pt idx="19">
                  <c:v>-0.74658428587824033</c:v>
                </c:pt>
                <c:pt idx="20">
                  <c:v>-0.40013340830562649</c:v>
                </c:pt>
                <c:pt idx="21">
                  <c:v>-0.37251003690563111</c:v>
                </c:pt>
                <c:pt idx="22">
                  <c:v>-0.42711797909764743</c:v>
                </c:pt>
                <c:pt idx="23">
                  <c:v>-0.24422507997359111</c:v>
                </c:pt>
                <c:pt idx="24">
                  <c:v>-0.61114689641806708</c:v>
                </c:pt>
                <c:pt idx="25">
                  <c:v>-0.63012721914772896</c:v>
                </c:pt>
                <c:pt idx="26">
                  <c:v>-0.32081295514726149</c:v>
                </c:pt>
                <c:pt idx="27">
                  <c:v>-0.37590835928874972</c:v>
                </c:pt>
                <c:pt idx="28">
                  <c:v>7.8033570414188002E-3</c:v>
                </c:pt>
                <c:pt idx="29">
                  <c:v>-0.82288141487393784</c:v>
                </c:pt>
                <c:pt idx="30">
                  <c:v>-9.2596329850945E-2</c:v>
                </c:pt>
                <c:pt idx="31">
                  <c:v>-0.20362006811511471</c:v>
                </c:pt>
                <c:pt idx="32">
                  <c:v>-0.17771422163723849</c:v>
                </c:pt>
                <c:pt idx="33">
                  <c:v>-4.5397601323276797E-2</c:v>
                </c:pt>
                <c:pt idx="34">
                  <c:v>-0.66536838201333615</c:v>
                </c:pt>
                <c:pt idx="35">
                  <c:v>-2.57923993278329E-2</c:v>
                </c:pt>
                <c:pt idx="36">
                  <c:v>-0.214362539979779</c:v>
                </c:pt>
                <c:pt idx="37">
                  <c:v>-0.22759049403867901</c:v>
                </c:pt>
                <c:pt idx="38">
                  <c:v>-0.15477327580941089</c:v>
                </c:pt>
                <c:pt idx="39">
                  <c:v>-8.3072114521941506E-2</c:v>
                </c:pt>
                <c:pt idx="40">
                  <c:v>-0.27495086528696189</c:v>
                </c:pt>
                <c:pt idx="41">
                  <c:v>-0.50745708285069768</c:v>
                </c:pt>
                <c:pt idx="42">
                  <c:v>4.1042188276569698E-2</c:v>
                </c:pt>
                <c:pt idx="43">
                  <c:v>-0.25179585938219617</c:v>
                </c:pt>
                <c:pt idx="44">
                  <c:v>2.5015910950152299E-2</c:v>
                </c:pt>
                <c:pt idx="45">
                  <c:v>-0.27987560578676002</c:v>
                </c:pt>
                <c:pt idx="46">
                  <c:v>-0.27893300096535861</c:v>
                </c:pt>
                <c:pt idx="47">
                  <c:v>-0.130442106612494</c:v>
                </c:pt>
                <c:pt idx="48">
                  <c:v>-0.28404453535565249</c:v>
                </c:pt>
                <c:pt idx="49">
                  <c:v>-1.03832934938321E-2</c:v>
                </c:pt>
                <c:pt idx="50">
                  <c:v>0.1436496435082065</c:v>
                </c:pt>
                <c:pt idx="51">
                  <c:v>-1.0656093864073E-3</c:v>
                </c:pt>
                <c:pt idx="52">
                  <c:v>-2.7107585090454901E-2</c:v>
                </c:pt>
                <c:pt idx="53">
                  <c:v>-0.46710850401174792</c:v>
                </c:pt>
                <c:pt idx="54">
                  <c:v>4.07679133761523E-2</c:v>
                </c:pt>
                <c:pt idx="55">
                  <c:v>1.7942962859014502E-2</c:v>
                </c:pt>
                <c:pt idx="56">
                  <c:v>-9.3134810787563992E-3</c:v>
                </c:pt>
                <c:pt idx="57">
                  <c:v>-0.47135038254996559</c:v>
                </c:pt>
                <c:pt idx="58">
                  <c:v>0.1112831886468162</c:v>
                </c:pt>
                <c:pt idx="59">
                  <c:v>5.5403235494169902E-2</c:v>
                </c:pt>
                <c:pt idx="60">
                  <c:v>-0.20551262481200819</c:v>
                </c:pt>
                <c:pt idx="61">
                  <c:v>0.24581152823882321</c:v>
                </c:pt>
                <c:pt idx="62">
                  <c:v>0.35463870066091402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3-43AD-99F9-77CFFB6F6A21}"/>
            </c:ext>
          </c:extLst>
        </c:ser>
        <c:ser>
          <c:idx val="3"/>
          <c:order val="2"/>
          <c:tx>
            <c:v>Third quarter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'Figure VI.3.6'!$A$112:$A$174</c:f>
              <c:strCache>
                <c:ptCount val="63"/>
                <c:pt idx="0">
                  <c:v>Baku (Azerbaijan)</c:v>
                </c:pt>
                <c:pt idx="1">
                  <c:v>Dominican Republic</c:v>
                </c:pt>
                <c:pt idx="2">
                  <c:v>Bulgaria</c:v>
                </c:pt>
                <c:pt idx="3">
                  <c:v>Peru</c:v>
                </c:pt>
                <c:pt idx="4">
                  <c:v>Kazakhstan</c:v>
                </c:pt>
                <c:pt idx="5">
                  <c:v>Morocco</c:v>
                </c:pt>
                <c:pt idx="6">
                  <c:v>Russia</c:v>
                </c:pt>
                <c:pt idx="7">
                  <c:v>Serbia</c:v>
                </c:pt>
                <c:pt idx="8">
                  <c:v>Malaysia</c:v>
                </c:pt>
                <c:pt idx="9">
                  <c:v>Panama</c:v>
                </c:pt>
                <c:pt idx="10">
                  <c:v>Lithuania</c:v>
                </c:pt>
                <c:pt idx="11">
                  <c:v>Jordan</c:v>
                </c:pt>
                <c:pt idx="12">
                  <c:v>Philippines</c:v>
                </c:pt>
                <c:pt idx="13">
                  <c:v>Latvia</c:v>
                </c:pt>
                <c:pt idx="14">
                  <c:v>Colombia</c:v>
                </c:pt>
                <c:pt idx="15">
                  <c:v>Thailand</c:v>
                </c:pt>
                <c:pt idx="16">
                  <c:v>Bosnia and Herzegovina</c:v>
                </c:pt>
                <c:pt idx="17">
                  <c:v>Austria</c:v>
                </c:pt>
                <c:pt idx="18">
                  <c:v>Greece</c:v>
                </c:pt>
                <c:pt idx="19">
                  <c:v>Slovak Republic</c:v>
                </c:pt>
                <c:pt idx="20">
                  <c:v>Iceland</c:v>
                </c:pt>
                <c:pt idx="21">
                  <c:v>Poland</c:v>
                </c:pt>
                <c:pt idx="22">
                  <c:v>Belarus</c:v>
                </c:pt>
                <c:pt idx="23">
                  <c:v>Uruguay</c:v>
                </c:pt>
                <c:pt idx="24">
                  <c:v>Viet Nam</c:v>
                </c:pt>
                <c:pt idx="25">
                  <c:v>Italy</c:v>
                </c:pt>
                <c:pt idx="26">
                  <c:v>Estonia</c:v>
                </c:pt>
                <c:pt idx="27">
                  <c:v>Brunei Darussalam</c:v>
                </c:pt>
                <c:pt idx="28">
                  <c:v>Montenegro</c:v>
                </c:pt>
                <c:pt idx="29">
                  <c:v>Hungary</c:v>
                </c:pt>
                <c:pt idx="30">
                  <c:v>Brazil</c:v>
                </c:pt>
                <c:pt idx="31">
                  <c:v>Chinese Taipei</c:v>
                </c:pt>
                <c:pt idx="32">
                  <c:v>Chile</c:v>
                </c:pt>
                <c:pt idx="33">
                  <c:v>Turkey</c:v>
                </c:pt>
                <c:pt idx="34">
                  <c:v>Hong Kong (China)</c:v>
                </c:pt>
                <c:pt idx="35">
                  <c:v>France</c:v>
                </c:pt>
                <c:pt idx="36">
                  <c:v>Malta</c:v>
                </c:pt>
                <c:pt idx="37">
                  <c:v>OECD average</c:v>
                </c:pt>
                <c:pt idx="38">
                  <c:v>Switzerland</c:v>
                </c:pt>
                <c:pt idx="39">
                  <c:v>Kosovo</c:v>
                </c:pt>
                <c:pt idx="40">
                  <c:v>Croatia</c:v>
                </c:pt>
                <c:pt idx="41">
                  <c:v>Macao (China)</c:v>
                </c:pt>
                <c:pt idx="42">
                  <c:v>Mexico</c:v>
                </c:pt>
                <c:pt idx="43">
                  <c:v>Romania</c:v>
                </c:pt>
                <c:pt idx="44">
                  <c:v>Albania</c:v>
                </c:pt>
                <c:pt idx="45">
                  <c:v>Slovenia</c:v>
                </c:pt>
                <c:pt idx="46">
                  <c:v>Saudi Arabia</c:v>
                </c:pt>
                <c:pt idx="47">
                  <c:v>Moldova</c:v>
                </c:pt>
                <c:pt idx="48">
                  <c:v>Argentina</c:v>
                </c:pt>
                <c:pt idx="49">
                  <c:v>Singapore</c:v>
                </c:pt>
                <c:pt idx="50">
                  <c:v>Costa Rica</c:v>
                </c:pt>
                <c:pt idx="51">
                  <c:v>Portugal</c:v>
                </c:pt>
                <c:pt idx="52">
                  <c:v>Australia</c:v>
                </c:pt>
                <c:pt idx="53">
                  <c:v>Ukraine</c:v>
                </c:pt>
                <c:pt idx="54">
                  <c:v>Scotland (United Kingdom)</c:v>
                </c:pt>
                <c:pt idx="55">
                  <c:v>Germany</c:v>
                </c:pt>
                <c:pt idx="56">
                  <c:v>New Zealand</c:v>
                </c:pt>
                <c:pt idx="57">
                  <c:v>Indonesia</c:v>
                </c:pt>
                <c:pt idx="58">
                  <c:v>Canada</c:v>
                </c:pt>
                <c:pt idx="59">
                  <c:v>Ireland</c:v>
                </c:pt>
                <c:pt idx="60">
                  <c:v>Korea</c:v>
                </c:pt>
                <c:pt idx="61">
                  <c:v>Spain</c:v>
                </c:pt>
                <c:pt idx="62">
                  <c:v>North Macedonia</c:v>
                </c:pt>
              </c:strCache>
            </c:strRef>
          </c:cat>
          <c:val>
            <c:numRef>
              <c:f>'Figure VI.3.6'!$O$112:$O$174</c:f>
              <c:numCache>
                <c:formatCode>0.00</c:formatCode>
                <c:ptCount val="63"/>
                <c:pt idx="0">
                  <c:v>-7.5172209675839902E-2</c:v>
                </c:pt>
                <c:pt idx="1">
                  <c:v>0.2085230587526376</c:v>
                </c:pt>
                <c:pt idx="2">
                  <c:v>-0.3139815177405611</c:v>
                </c:pt>
                <c:pt idx="3">
                  <c:v>7.9520415317711104E-2</c:v>
                </c:pt>
                <c:pt idx="4">
                  <c:v>8.3008650624616001E-2</c:v>
                </c:pt>
                <c:pt idx="5">
                  <c:v>-6.8386289251484794E-2</c:v>
                </c:pt>
                <c:pt idx="6">
                  <c:v>7.1636296282954898E-2</c:v>
                </c:pt>
                <c:pt idx="7">
                  <c:v>-3.5852821276778002E-3</c:v>
                </c:pt>
                <c:pt idx="8">
                  <c:v>-0.1244728508331001</c:v>
                </c:pt>
                <c:pt idx="9">
                  <c:v>0.24650240116327221</c:v>
                </c:pt>
                <c:pt idx="10">
                  <c:v>0.16091169385567239</c:v>
                </c:pt>
                <c:pt idx="11">
                  <c:v>0.24888402684028541</c:v>
                </c:pt>
                <c:pt idx="12">
                  <c:v>8.4594240433475104E-2</c:v>
                </c:pt>
                <c:pt idx="13">
                  <c:v>-5.7509461451597799E-2</c:v>
                </c:pt>
                <c:pt idx="14">
                  <c:v>-0.27212968083611011</c:v>
                </c:pt>
                <c:pt idx="15">
                  <c:v>-0.39014092610071438</c:v>
                </c:pt>
                <c:pt idx="16">
                  <c:v>0.29762671071605512</c:v>
                </c:pt>
                <c:pt idx="17">
                  <c:v>0.15617968392027951</c:v>
                </c:pt>
                <c:pt idx="18">
                  <c:v>-1.98530238411029E-2</c:v>
                </c:pt>
                <c:pt idx="19">
                  <c:v>-0.40052702616680558</c:v>
                </c:pt>
                <c:pt idx="20">
                  <c:v>0.23803301329817789</c:v>
                </c:pt>
                <c:pt idx="21">
                  <c:v>3.9267573538048002E-2</c:v>
                </c:pt>
                <c:pt idx="22">
                  <c:v>4.06362485990431E-2</c:v>
                </c:pt>
                <c:pt idx="23">
                  <c:v>0.23869552002903749</c:v>
                </c:pt>
                <c:pt idx="24">
                  <c:v>-0.22104666059723069</c:v>
                </c:pt>
                <c:pt idx="25">
                  <c:v>-0.29869462766014832</c:v>
                </c:pt>
                <c:pt idx="26">
                  <c:v>0.1065418198111803</c:v>
                </c:pt>
                <c:pt idx="27">
                  <c:v>-8.8954797549417999E-2</c:v>
                </c:pt>
                <c:pt idx="28">
                  <c:v>0.36372712345593178</c:v>
                </c:pt>
                <c:pt idx="29">
                  <c:v>-0.42824335872476887</c:v>
                </c:pt>
                <c:pt idx="30">
                  <c:v>0.36066619517938248</c:v>
                </c:pt>
                <c:pt idx="31">
                  <c:v>0.1477682626166324</c:v>
                </c:pt>
                <c:pt idx="32">
                  <c:v>0.28913105655272547</c:v>
                </c:pt>
                <c:pt idx="33">
                  <c:v>0.38134678901160762</c:v>
                </c:pt>
                <c:pt idx="34">
                  <c:v>-0.1384482674222671</c:v>
                </c:pt>
                <c:pt idx="35">
                  <c:v>0.35316524762274892</c:v>
                </c:pt>
                <c:pt idx="36">
                  <c:v>0.16961573475447311</c:v>
                </c:pt>
                <c:pt idx="37">
                  <c:v>0.17679393194519979</c:v>
                </c:pt>
                <c:pt idx="38">
                  <c:v>0.2814745232129009</c:v>
                </c:pt>
                <c:pt idx="39">
                  <c:v>0.34665123558124711</c:v>
                </c:pt>
                <c:pt idx="40">
                  <c:v>0.19545576464593051</c:v>
                </c:pt>
                <c:pt idx="41">
                  <c:v>-9.7808354583355697E-2</c:v>
                </c:pt>
                <c:pt idx="42">
                  <c:v>0.44716822779133281</c:v>
                </c:pt>
                <c:pt idx="43">
                  <c:v>2.76966628407424E-2</c:v>
                </c:pt>
                <c:pt idx="44">
                  <c:v>0.47499447922520971</c:v>
                </c:pt>
                <c:pt idx="45">
                  <c:v>0.13653872527646951</c:v>
                </c:pt>
                <c:pt idx="46">
                  <c:v>8.1334023420142607E-2</c:v>
                </c:pt>
                <c:pt idx="47">
                  <c:v>0.22566709471603411</c:v>
                </c:pt>
                <c:pt idx="48">
                  <c:v>0.13361872037032849</c:v>
                </c:pt>
                <c:pt idx="49">
                  <c:v>0.25116459025473881</c:v>
                </c:pt>
                <c:pt idx="50">
                  <c:v>0.46074279973734472</c:v>
                </c:pt>
                <c:pt idx="51">
                  <c:v>0.28958439367640931</c:v>
                </c:pt>
                <c:pt idx="52">
                  <c:v>0.39833450570809892</c:v>
                </c:pt>
                <c:pt idx="53">
                  <c:v>-9.4070697087361904E-2</c:v>
                </c:pt>
                <c:pt idx="54">
                  <c:v>0.44541054203806768</c:v>
                </c:pt>
                <c:pt idx="55">
                  <c:v>0.36021500981430249</c:v>
                </c:pt>
                <c:pt idx="56">
                  <c:v>0.30469573722003879</c:v>
                </c:pt>
                <c:pt idx="57">
                  <c:v>-0.33387622801097122</c:v>
                </c:pt>
                <c:pt idx="58">
                  <c:v>0.4456270387617427</c:v>
                </c:pt>
                <c:pt idx="59">
                  <c:v>0.34620233634447217</c:v>
                </c:pt>
                <c:pt idx="60">
                  <c:v>0.35951925431297171</c:v>
                </c:pt>
                <c:pt idx="61">
                  <c:v>0.53425223748848083</c:v>
                </c:pt>
                <c:pt idx="62">
                  <c:v>0.49291758073689079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A3-43AD-99F9-77CFFB6F6A21}"/>
            </c:ext>
          </c:extLst>
        </c:ser>
        <c:ser>
          <c:idx val="0"/>
          <c:order val="3"/>
          <c:tx>
            <c:v>Top quarter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'Figure VI.3.6'!$A$112:$A$174</c:f>
              <c:strCache>
                <c:ptCount val="63"/>
                <c:pt idx="0">
                  <c:v>Baku (Azerbaijan)</c:v>
                </c:pt>
                <c:pt idx="1">
                  <c:v>Dominican Republic</c:v>
                </c:pt>
                <c:pt idx="2">
                  <c:v>Bulgaria</c:v>
                </c:pt>
                <c:pt idx="3">
                  <c:v>Peru</c:v>
                </c:pt>
                <c:pt idx="4">
                  <c:v>Kazakhstan</c:v>
                </c:pt>
                <c:pt idx="5">
                  <c:v>Morocco</c:v>
                </c:pt>
                <c:pt idx="6">
                  <c:v>Russia</c:v>
                </c:pt>
                <c:pt idx="7">
                  <c:v>Serbia</c:v>
                </c:pt>
                <c:pt idx="8">
                  <c:v>Malaysia</c:v>
                </c:pt>
                <c:pt idx="9">
                  <c:v>Panama</c:v>
                </c:pt>
                <c:pt idx="10">
                  <c:v>Lithuania</c:v>
                </c:pt>
                <c:pt idx="11">
                  <c:v>Jordan</c:v>
                </c:pt>
                <c:pt idx="12">
                  <c:v>Philippines</c:v>
                </c:pt>
                <c:pt idx="13">
                  <c:v>Latvia</c:v>
                </c:pt>
                <c:pt idx="14">
                  <c:v>Colombia</c:v>
                </c:pt>
                <c:pt idx="15">
                  <c:v>Thailand</c:v>
                </c:pt>
                <c:pt idx="16">
                  <c:v>Bosnia and Herzegovina</c:v>
                </c:pt>
                <c:pt idx="17">
                  <c:v>Austria</c:v>
                </c:pt>
                <c:pt idx="18">
                  <c:v>Greece</c:v>
                </c:pt>
                <c:pt idx="19">
                  <c:v>Slovak Republic</c:v>
                </c:pt>
                <c:pt idx="20">
                  <c:v>Iceland</c:v>
                </c:pt>
                <c:pt idx="21">
                  <c:v>Poland</c:v>
                </c:pt>
                <c:pt idx="22">
                  <c:v>Belarus</c:v>
                </c:pt>
                <c:pt idx="23">
                  <c:v>Uruguay</c:v>
                </c:pt>
                <c:pt idx="24">
                  <c:v>Viet Nam</c:v>
                </c:pt>
                <c:pt idx="25">
                  <c:v>Italy</c:v>
                </c:pt>
                <c:pt idx="26">
                  <c:v>Estonia</c:v>
                </c:pt>
                <c:pt idx="27">
                  <c:v>Brunei Darussalam</c:v>
                </c:pt>
                <c:pt idx="28">
                  <c:v>Montenegro</c:v>
                </c:pt>
                <c:pt idx="29">
                  <c:v>Hungary</c:v>
                </c:pt>
                <c:pt idx="30">
                  <c:v>Brazil</c:v>
                </c:pt>
                <c:pt idx="31">
                  <c:v>Chinese Taipei</c:v>
                </c:pt>
                <c:pt idx="32">
                  <c:v>Chile</c:v>
                </c:pt>
                <c:pt idx="33">
                  <c:v>Turkey</c:v>
                </c:pt>
                <c:pt idx="34">
                  <c:v>Hong Kong (China)</c:v>
                </c:pt>
                <c:pt idx="35">
                  <c:v>France</c:v>
                </c:pt>
                <c:pt idx="36">
                  <c:v>Malta</c:v>
                </c:pt>
                <c:pt idx="37">
                  <c:v>OECD average</c:v>
                </c:pt>
                <c:pt idx="38">
                  <c:v>Switzerland</c:v>
                </c:pt>
                <c:pt idx="39">
                  <c:v>Kosovo</c:v>
                </c:pt>
                <c:pt idx="40">
                  <c:v>Croatia</c:v>
                </c:pt>
                <c:pt idx="41">
                  <c:v>Macao (China)</c:v>
                </c:pt>
                <c:pt idx="42">
                  <c:v>Mexico</c:v>
                </c:pt>
                <c:pt idx="43">
                  <c:v>Romania</c:v>
                </c:pt>
                <c:pt idx="44">
                  <c:v>Albania</c:v>
                </c:pt>
                <c:pt idx="45">
                  <c:v>Slovenia</c:v>
                </c:pt>
                <c:pt idx="46">
                  <c:v>Saudi Arabia</c:v>
                </c:pt>
                <c:pt idx="47">
                  <c:v>Moldova</c:v>
                </c:pt>
                <c:pt idx="48">
                  <c:v>Argentina</c:v>
                </c:pt>
                <c:pt idx="49">
                  <c:v>Singapore</c:v>
                </c:pt>
                <c:pt idx="50">
                  <c:v>Costa Rica</c:v>
                </c:pt>
                <c:pt idx="51">
                  <c:v>Portugal</c:v>
                </c:pt>
                <c:pt idx="52">
                  <c:v>Australia</c:v>
                </c:pt>
                <c:pt idx="53">
                  <c:v>Ukraine</c:v>
                </c:pt>
                <c:pt idx="54">
                  <c:v>Scotland (United Kingdom)</c:v>
                </c:pt>
                <c:pt idx="55">
                  <c:v>Germany</c:v>
                </c:pt>
                <c:pt idx="56">
                  <c:v>New Zealand</c:v>
                </c:pt>
                <c:pt idx="57">
                  <c:v>Indonesia</c:v>
                </c:pt>
                <c:pt idx="58">
                  <c:v>Canada</c:v>
                </c:pt>
                <c:pt idx="59">
                  <c:v>Ireland</c:v>
                </c:pt>
                <c:pt idx="60">
                  <c:v>Korea</c:v>
                </c:pt>
                <c:pt idx="61">
                  <c:v>Spain</c:v>
                </c:pt>
                <c:pt idx="62">
                  <c:v>North Macedonia</c:v>
                </c:pt>
              </c:strCache>
            </c:strRef>
          </c:cat>
          <c:val>
            <c:numRef>
              <c:f>'Figure VI.3.6'!$S$112:$S$174</c:f>
              <c:numCache>
                <c:formatCode>0.00</c:formatCode>
                <c:ptCount val="63"/>
                <c:pt idx="0">
                  <c:v>0.42149924810403289</c:v>
                </c:pt>
                <c:pt idx="1">
                  <c:v>0.55847698204153207</c:v>
                </c:pt>
                <c:pt idx="2">
                  <c:v>0.35542141543826461</c:v>
                </c:pt>
                <c:pt idx="3">
                  <c:v>0.60060513607457833</c:v>
                </c:pt>
                <c:pt idx="4">
                  <c:v>0.45729007396311128</c:v>
                </c:pt>
                <c:pt idx="5">
                  <c:v>0.47734805388143448</c:v>
                </c:pt>
                <c:pt idx="6">
                  <c:v>0.54570904251406815</c:v>
                </c:pt>
                <c:pt idx="7">
                  <c:v>0.51153716799605597</c:v>
                </c:pt>
                <c:pt idx="8">
                  <c:v>0.39172859994115222</c:v>
                </c:pt>
                <c:pt idx="9">
                  <c:v>0.51916408888483789</c:v>
                </c:pt>
                <c:pt idx="10">
                  <c:v>0.62934412963405828</c:v>
                </c:pt>
                <c:pt idx="11">
                  <c:v>0.58246963040146116</c:v>
                </c:pt>
                <c:pt idx="12">
                  <c:v>0.54430215521288061</c:v>
                </c:pt>
                <c:pt idx="13">
                  <c:v>0.43578236917647972</c:v>
                </c:pt>
                <c:pt idx="14">
                  <c:v>0.35649481639833619</c:v>
                </c:pt>
                <c:pt idx="15">
                  <c:v>0.20217671368864201</c:v>
                </c:pt>
                <c:pt idx="16">
                  <c:v>0.64992922703684108</c:v>
                </c:pt>
                <c:pt idx="17">
                  <c:v>0.58415848708320706</c:v>
                </c:pt>
                <c:pt idx="18">
                  <c:v>0.46244413062874729</c:v>
                </c:pt>
                <c:pt idx="19">
                  <c:v>0.2665591607218275</c:v>
                </c:pt>
                <c:pt idx="20">
                  <c:v>0.70490139407952923</c:v>
                </c:pt>
                <c:pt idx="21">
                  <c:v>0.52264568205417272</c:v>
                </c:pt>
                <c:pt idx="22">
                  <c:v>0.47478017944082151</c:v>
                </c:pt>
                <c:pt idx="23">
                  <c:v>0.61576819227060708</c:v>
                </c:pt>
                <c:pt idx="24">
                  <c:v>0.30156597475880559</c:v>
                </c:pt>
                <c:pt idx="25">
                  <c:v>0.22673578349686599</c:v>
                </c:pt>
                <c:pt idx="26">
                  <c:v>0.5697015739411021</c:v>
                </c:pt>
                <c:pt idx="27">
                  <c:v>0.35433596626299491</c:v>
                </c:pt>
                <c:pt idx="28">
                  <c:v>0.62731019176837266</c:v>
                </c:pt>
                <c:pt idx="29">
                  <c:v>0.1359008916573724</c:v>
                </c:pt>
                <c:pt idx="30">
                  <c:v>0.66673247490253618</c:v>
                </c:pt>
                <c:pt idx="31">
                  <c:v>0.60117441510187608</c:v>
                </c:pt>
                <c:pt idx="32">
                  <c:v>0.66614824441363585</c:v>
                </c:pt>
                <c:pt idx="33">
                  <c:v>0.54445951177811536</c:v>
                </c:pt>
                <c:pt idx="34">
                  <c:v>0.36203713306878638</c:v>
                </c:pt>
                <c:pt idx="35">
                  <c:v>0.67006894708743614</c:v>
                </c:pt>
                <c:pt idx="36">
                  <c:v>0.59733311950046886</c:v>
                </c:pt>
                <c:pt idx="37">
                  <c:v>0.56946059216129141</c:v>
                </c:pt>
                <c:pt idx="38">
                  <c:v>0.6352068114794871</c:v>
                </c:pt>
                <c:pt idx="39">
                  <c:v>0.6376750639482468</c:v>
                </c:pt>
                <c:pt idx="40">
                  <c:v>0.58155505410661157</c:v>
                </c:pt>
                <c:pt idx="41">
                  <c:v>0.37751091400954412</c:v>
                </c:pt>
                <c:pt idx="42">
                  <c:v>0.68635873396373515</c:v>
                </c:pt>
                <c:pt idx="43">
                  <c:v>0.48161908587260649</c:v>
                </c:pt>
                <c:pt idx="44">
                  <c:v>0.72404736958424476</c:v>
                </c:pt>
                <c:pt idx="45">
                  <c:v>0.52103225229916694</c:v>
                </c:pt>
                <c:pt idx="46">
                  <c:v>0.51805461862622182</c:v>
                </c:pt>
                <c:pt idx="47">
                  <c:v>0.53324298431116779</c:v>
                </c:pt>
                <c:pt idx="48">
                  <c:v>0.49362063206937551</c:v>
                </c:pt>
                <c:pt idx="49">
                  <c:v>0.64243493775886384</c:v>
                </c:pt>
                <c:pt idx="50">
                  <c:v>0.66978782220301158</c:v>
                </c:pt>
                <c:pt idx="51">
                  <c:v>0.66257481467521662</c:v>
                </c:pt>
                <c:pt idx="52">
                  <c:v>0.68075757722185537</c:v>
                </c:pt>
                <c:pt idx="53">
                  <c:v>0.31377012071958948</c:v>
                </c:pt>
                <c:pt idx="54">
                  <c:v>0.71194619547881455</c:v>
                </c:pt>
                <c:pt idx="55">
                  <c:v>0.60232121134882632</c:v>
                </c:pt>
                <c:pt idx="56">
                  <c:v>0.65254173183139963</c:v>
                </c:pt>
                <c:pt idx="57">
                  <c:v>0.18392663189418909</c:v>
                </c:pt>
                <c:pt idx="58">
                  <c:v>0.75326186654483518</c:v>
                </c:pt>
                <c:pt idx="59">
                  <c:v>0.64634535580101027</c:v>
                </c:pt>
                <c:pt idx="60">
                  <c:v>0.73394713054628635</c:v>
                </c:pt>
                <c:pt idx="61">
                  <c:v>0.74433659285205633</c:v>
                </c:pt>
                <c:pt idx="62">
                  <c:v>0.70427756421529175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A3-43AD-99F9-77CFFB6F6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Mean index of students' respect for people from other cultures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8906720000383087"/>
          <c:y val="8.116938522708568E-2"/>
          <c:w val="0.53583611684237953"/>
          <c:h val="4.8992744517854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51197</xdr:rowOff>
    </xdr:from>
    <xdr:to>
      <xdr:col>27</xdr:col>
      <xdr:colOff>342899</xdr:colOff>
      <xdr:row>37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0.60358</cdr:x>
      <cdr:y>0.14156</cdr:y>
    </cdr:from>
    <cdr:to>
      <cdr:x>0.6152</cdr:x>
      <cdr:y>0.99796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8712592" y="2528986"/>
          <a:ext cx="3954563" cy="2039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0.2914</cdr:x>
      <cdr:y>0.02063</cdr:y>
    </cdr:from>
    <cdr:to>
      <cdr:x>0.63556</cdr:x>
      <cdr:y>0.07692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5111750" y="95250"/>
          <a:ext cx="6037119" cy="2599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Quarters of the index of students interest in learning about other cultures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95"/>
  <sheetViews>
    <sheetView showGridLines="0" tabSelected="1" zoomScale="90" zoomScaleNormal="90" workbookViewId="0"/>
  </sheetViews>
  <sheetFormatPr defaultColWidth="9.1796875" defaultRowHeight="12.5" x14ac:dyDescent="0.25"/>
  <cols>
    <col min="1" max="1" width="9.1796875" style="2"/>
    <col min="2" max="9" width="9.54296875" style="2" customWidth="1"/>
    <col min="10" max="16384" width="9.1796875" style="2"/>
  </cols>
  <sheetData>
    <row r="1" spans="1:13" s="52" customFormat="1" x14ac:dyDescent="0.25">
      <c r="A1" s="53" t="s">
        <v>85</v>
      </c>
    </row>
    <row r="2" spans="1:13" s="52" customFormat="1" x14ac:dyDescent="0.25">
      <c r="A2" s="52" t="s">
        <v>86</v>
      </c>
      <c r="B2" s="52" t="s">
        <v>87</v>
      </c>
    </row>
    <row r="3" spans="1:13" s="52" customFormat="1" x14ac:dyDescent="0.25">
      <c r="A3" s="52" t="s">
        <v>88</v>
      </c>
    </row>
    <row r="4" spans="1:13" s="52" customFormat="1" x14ac:dyDescent="0.25">
      <c r="A4" s="53" t="s">
        <v>89</v>
      </c>
    </row>
    <row r="5" spans="1:13" s="52" customFormat="1" x14ac:dyDescent="0.25"/>
    <row r="6" spans="1:13" ht="15.5" x14ac:dyDescent="0.3">
      <c r="A6" s="1" t="s">
        <v>0</v>
      </c>
      <c r="D6" s="3"/>
    </row>
    <row r="7" spans="1:13" ht="14.5" x14ac:dyDescent="0.3">
      <c r="A7" s="4" t="s">
        <v>1</v>
      </c>
      <c r="D7" s="5"/>
      <c r="I7" s="5"/>
      <c r="K7" s="6"/>
      <c r="M7" s="7"/>
    </row>
    <row r="8" spans="1:13" ht="14.5" x14ac:dyDescent="0.3">
      <c r="A8" s="8"/>
      <c r="I8" s="5"/>
    </row>
    <row r="9" spans="1:13" ht="14.5" x14ac:dyDescent="0.25">
      <c r="A9" s="9"/>
      <c r="D9" s="6"/>
      <c r="I9" s="5"/>
    </row>
    <row r="10" spans="1:13" x14ac:dyDescent="0.25">
      <c r="A10" s="9"/>
    </row>
    <row r="11" spans="1:13" ht="13" x14ac:dyDescent="0.3">
      <c r="A11" s="8"/>
    </row>
    <row r="12" spans="1:13" x14ac:dyDescent="0.25">
      <c r="A12" s="9"/>
    </row>
    <row r="13" spans="1:13" ht="13" x14ac:dyDescent="0.3">
      <c r="A13" s="4"/>
    </row>
    <row r="14" spans="1:13" ht="13" x14ac:dyDescent="0.3">
      <c r="A14" s="8"/>
    </row>
    <row r="38" spans="1:21" s="6" customFormat="1" x14ac:dyDescent="0.25">
      <c r="A38" s="9" t="s">
        <v>2</v>
      </c>
    </row>
    <row r="39" spans="1:21" s="9" customFormat="1" ht="13" x14ac:dyDescent="0.3">
      <c r="A39" s="8" t="s">
        <v>3</v>
      </c>
    </row>
    <row r="40" spans="1:21" x14ac:dyDescent="0.25">
      <c r="A40" s="2" t="s">
        <v>4</v>
      </c>
    </row>
    <row r="44" spans="1:21" ht="13.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104" spans="1:20" x14ac:dyDescent="0.25">
      <c r="A104" s="2" t="s">
        <v>5</v>
      </c>
    </row>
    <row r="105" spans="1:20" x14ac:dyDescent="0.25">
      <c r="A105" s="11" t="s">
        <v>6</v>
      </c>
    </row>
    <row r="106" spans="1:20" x14ac:dyDescent="0.25">
      <c r="A106" s="11" t="s">
        <v>7</v>
      </c>
    </row>
    <row r="107" spans="1:20" ht="13" thickBot="1" x14ac:dyDescent="0.3">
      <c r="D107" s="43"/>
      <c r="E107" s="43"/>
    </row>
    <row r="108" spans="1:20" ht="21" customHeight="1" x14ac:dyDescent="0.25">
      <c r="A108" s="44"/>
      <c r="B108" s="46" t="s">
        <v>8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8"/>
    </row>
    <row r="109" spans="1:20" ht="18.75" customHeight="1" x14ac:dyDescent="0.25">
      <c r="A109" s="45"/>
      <c r="B109" s="49" t="s">
        <v>9</v>
      </c>
      <c r="C109" s="50"/>
      <c r="D109" s="50"/>
      <c r="E109" s="50" t="s">
        <v>10</v>
      </c>
      <c r="F109" s="50"/>
      <c r="G109" s="50"/>
      <c r="H109" s="50"/>
      <c r="I109" s="50" t="s">
        <v>11</v>
      </c>
      <c r="J109" s="50"/>
      <c r="K109" s="50"/>
      <c r="L109" s="50"/>
      <c r="M109" s="50" t="s">
        <v>12</v>
      </c>
      <c r="N109" s="50"/>
      <c r="O109" s="50"/>
      <c r="P109" s="50"/>
      <c r="Q109" s="50" t="s">
        <v>13</v>
      </c>
      <c r="R109" s="50"/>
      <c r="S109" s="50"/>
      <c r="T109" s="51"/>
    </row>
    <row r="110" spans="1:20" x14ac:dyDescent="0.25">
      <c r="A110" s="45"/>
      <c r="B110" s="12" t="s">
        <v>14</v>
      </c>
      <c r="C110" s="13" t="s">
        <v>15</v>
      </c>
      <c r="D110" s="13" t="s">
        <v>16</v>
      </c>
      <c r="E110" s="13" t="s">
        <v>14</v>
      </c>
      <c r="F110" s="13" t="s">
        <v>15</v>
      </c>
      <c r="G110" s="13" t="s">
        <v>16</v>
      </c>
      <c r="H110" s="13" t="s">
        <v>17</v>
      </c>
      <c r="I110" s="13" t="s">
        <v>14</v>
      </c>
      <c r="J110" s="13" t="s">
        <v>15</v>
      </c>
      <c r="K110" s="13" t="s">
        <v>16</v>
      </c>
      <c r="L110" s="13" t="s">
        <v>17</v>
      </c>
      <c r="M110" s="13" t="s">
        <v>14</v>
      </c>
      <c r="N110" s="13" t="s">
        <v>15</v>
      </c>
      <c r="O110" s="13" t="s">
        <v>16</v>
      </c>
      <c r="P110" s="13" t="s">
        <v>17</v>
      </c>
      <c r="Q110" s="13" t="s">
        <v>14</v>
      </c>
      <c r="R110" s="13" t="s">
        <v>15</v>
      </c>
      <c r="S110" s="13" t="s">
        <v>16</v>
      </c>
      <c r="T110" s="14" t="s">
        <v>17</v>
      </c>
    </row>
    <row r="111" spans="1:20" x14ac:dyDescent="0.25">
      <c r="A111" s="15"/>
      <c r="B111" s="15"/>
      <c r="C111" s="16"/>
      <c r="D111" s="17"/>
      <c r="E111" s="17"/>
      <c r="F111" s="16"/>
      <c r="G111" s="17"/>
      <c r="H111" s="16"/>
      <c r="I111" s="17"/>
      <c r="J111" s="16"/>
      <c r="K111" s="17"/>
      <c r="L111" s="16"/>
      <c r="M111" s="17"/>
      <c r="N111" s="16"/>
      <c r="O111" s="18"/>
      <c r="P111" s="16"/>
      <c r="Q111" s="18"/>
      <c r="R111" s="16"/>
      <c r="S111" s="18"/>
      <c r="T111" s="19"/>
    </row>
    <row r="112" spans="1:20" x14ac:dyDescent="0.25">
      <c r="A112" s="15" t="s">
        <v>18</v>
      </c>
      <c r="B112" s="20">
        <v>1.666129941220432</v>
      </c>
      <c r="C112" s="21">
        <v>4.7261171144648582E-2</v>
      </c>
      <c r="D112" s="22">
        <v>1</v>
      </c>
      <c r="E112" s="22">
        <v>-1.2446306931163991</v>
      </c>
      <c r="F112" s="21">
        <v>3.9385828164315601E-2</v>
      </c>
      <c r="G112" s="22">
        <v>-1.2446306931163991</v>
      </c>
      <c r="H112" s="21"/>
      <c r="I112" s="22">
        <v>-0.62938022226122003</v>
      </c>
      <c r="J112" s="21">
        <v>2.9367992797259716E-2</v>
      </c>
      <c r="K112" s="22">
        <v>-0.62938022226122003</v>
      </c>
      <c r="L112" s="21"/>
      <c r="M112" s="22">
        <v>-7.5172209675839902E-2</v>
      </c>
      <c r="N112" s="21">
        <v>2.7346771423872214E-2</v>
      </c>
      <c r="O112" s="22">
        <v>-7.5172209675839902E-2</v>
      </c>
      <c r="P112" s="21"/>
      <c r="Q112" s="23">
        <v>0.42149924810403289</v>
      </c>
      <c r="R112" s="21">
        <v>2.7256015031502285E-2</v>
      </c>
      <c r="S112" s="22">
        <v>0.42149924810403289</v>
      </c>
      <c r="T112" s="24"/>
    </row>
    <row r="113" spans="1:20" x14ac:dyDescent="0.25">
      <c r="A113" s="15" t="s">
        <v>19</v>
      </c>
      <c r="B113" s="20">
        <v>1.6431165555575131</v>
      </c>
      <c r="C113" s="21">
        <v>6.9385302857417938E-2</v>
      </c>
      <c r="D113" s="22">
        <v>1</v>
      </c>
      <c r="E113" s="22">
        <v>-1.0846395735159811</v>
      </c>
      <c r="F113" s="21">
        <v>6.5312357445358946E-2</v>
      </c>
      <c r="G113" s="22">
        <v>-1.0846395735159811</v>
      </c>
      <c r="H113" s="21"/>
      <c r="I113" s="22">
        <v>-0.38777094612110208</v>
      </c>
      <c r="J113" s="21">
        <v>4.3964475699851124E-2</v>
      </c>
      <c r="K113" s="22">
        <v>-0.38777094612110208</v>
      </c>
      <c r="L113" s="21"/>
      <c r="M113" s="22">
        <v>0.2085230587526376</v>
      </c>
      <c r="N113" s="21">
        <v>4.3367697630427263E-2</v>
      </c>
      <c r="O113" s="23">
        <v>0.2085230587526376</v>
      </c>
      <c r="P113" s="21"/>
      <c r="Q113" s="23">
        <v>0.55847698204153207</v>
      </c>
      <c r="R113" s="21">
        <v>3.2634335558860542E-2</v>
      </c>
      <c r="S113" s="22">
        <v>0.55847698204153207</v>
      </c>
      <c r="T113" s="24"/>
    </row>
    <row r="114" spans="1:20" x14ac:dyDescent="0.25">
      <c r="A114" s="15" t="s">
        <v>20</v>
      </c>
      <c r="B114" s="20">
        <v>1.5644566669164317</v>
      </c>
      <c r="C114" s="21">
        <v>4.8411319680528996E-2</v>
      </c>
      <c r="D114" s="22">
        <v>1</v>
      </c>
      <c r="E114" s="22">
        <v>-1.209035251478167</v>
      </c>
      <c r="F114" s="21">
        <v>3.9588951756334083E-2</v>
      </c>
      <c r="G114" s="22">
        <v>-1.209035251478167</v>
      </c>
      <c r="H114" s="21"/>
      <c r="I114" s="22">
        <v>-0.84380188968682213</v>
      </c>
      <c r="J114" s="21">
        <v>3.1246588504248655E-2</v>
      </c>
      <c r="K114" s="22">
        <v>-0.84380188968682213</v>
      </c>
      <c r="L114" s="21"/>
      <c r="M114" s="22">
        <v>-0.3139815177405611</v>
      </c>
      <c r="N114" s="21">
        <v>2.6223840057265999E-2</v>
      </c>
      <c r="O114" s="23">
        <v>-0.3139815177405611</v>
      </c>
      <c r="P114" s="21"/>
      <c r="Q114" s="23">
        <v>0.35542141543826461</v>
      </c>
      <c r="R114" s="21">
        <v>2.7321489753272737E-2</v>
      </c>
      <c r="S114" s="23">
        <v>0.35542141543826461</v>
      </c>
      <c r="T114" s="24"/>
    </row>
    <row r="115" spans="1:20" x14ac:dyDescent="0.25">
      <c r="A115" s="15" t="s">
        <v>21</v>
      </c>
      <c r="B115" s="20">
        <v>1.4604334458611685</v>
      </c>
      <c r="C115" s="21">
        <v>4.7414867967790271E-2</v>
      </c>
      <c r="D115" s="22">
        <v>1</v>
      </c>
      <c r="E115" s="22">
        <v>-0.85982830978659019</v>
      </c>
      <c r="F115" s="21">
        <v>4.2238503805522347E-2</v>
      </c>
      <c r="G115" s="22">
        <v>-0.85982830978659019</v>
      </c>
      <c r="H115" s="21"/>
      <c r="I115" s="22">
        <v>-0.31767403958146279</v>
      </c>
      <c r="J115" s="21">
        <v>2.6791469317702994E-2</v>
      </c>
      <c r="K115" s="22">
        <v>-0.31767403958146279</v>
      </c>
      <c r="L115" s="21"/>
      <c r="M115" s="22">
        <v>7.9520415317711104E-2</v>
      </c>
      <c r="N115" s="21">
        <v>2.7348361038828459E-2</v>
      </c>
      <c r="O115" s="23">
        <v>7.9520415317711104E-2</v>
      </c>
      <c r="P115" s="21"/>
      <c r="Q115" s="23">
        <v>0.60060513607457833</v>
      </c>
      <c r="R115" s="21">
        <v>2.0919046280436622E-2</v>
      </c>
      <c r="S115" s="23">
        <v>0.60060513607457833</v>
      </c>
      <c r="T115" s="24"/>
    </row>
    <row r="116" spans="1:20" x14ac:dyDescent="0.25">
      <c r="A116" s="15" t="s">
        <v>22</v>
      </c>
      <c r="B116" s="20">
        <v>1.4438070732616752</v>
      </c>
      <c r="C116" s="21">
        <v>2.6789667981644012E-2</v>
      </c>
      <c r="D116" s="22">
        <v>1</v>
      </c>
      <c r="E116" s="22">
        <v>-0.98651699929856396</v>
      </c>
      <c r="F116" s="21">
        <v>1.994012932439649E-2</v>
      </c>
      <c r="G116" s="22">
        <v>-0.98651699929856396</v>
      </c>
      <c r="H116" s="21"/>
      <c r="I116" s="22">
        <v>-0.41750204379370232</v>
      </c>
      <c r="J116" s="21">
        <v>1.7163002662380238E-2</v>
      </c>
      <c r="K116" s="22">
        <v>-0.41750204379370232</v>
      </c>
      <c r="L116" s="21"/>
      <c r="M116" s="22">
        <v>8.3008650624616001E-2</v>
      </c>
      <c r="N116" s="21">
        <v>1.5791513501905548E-2</v>
      </c>
      <c r="O116" s="23">
        <v>8.3008650624616001E-2</v>
      </c>
      <c r="P116" s="21"/>
      <c r="Q116" s="23">
        <v>0.45729007396311128</v>
      </c>
      <c r="R116" s="21">
        <v>1.7940933359715507E-2</v>
      </c>
      <c r="S116" s="23">
        <v>0.45729007396311128</v>
      </c>
      <c r="T116" s="24"/>
    </row>
    <row r="117" spans="1:20" x14ac:dyDescent="0.25">
      <c r="A117" s="15" t="s">
        <v>23</v>
      </c>
      <c r="B117" s="20">
        <v>1.468029398517553</v>
      </c>
      <c r="C117" s="21">
        <v>4.4562343535081463E-2</v>
      </c>
      <c r="D117" s="22">
        <v>1</v>
      </c>
      <c r="E117" s="22">
        <v>-0.99068134463611845</v>
      </c>
      <c r="F117" s="21">
        <v>3.7682187129652794E-2</v>
      </c>
      <c r="G117" s="22">
        <v>-0.99068134463611845</v>
      </c>
      <c r="H117" s="21"/>
      <c r="I117" s="22">
        <v>-0.54388110070948537</v>
      </c>
      <c r="J117" s="21">
        <v>3.8383814912541663E-2</v>
      </c>
      <c r="K117" s="22">
        <v>-0.54388110070948537</v>
      </c>
      <c r="L117" s="21"/>
      <c r="M117" s="22">
        <v>-6.8386289251484794E-2</v>
      </c>
      <c r="N117" s="21">
        <v>3.3372429637098841E-2</v>
      </c>
      <c r="O117" s="23">
        <v>-6.8386289251484794E-2</v>
      </c>
      <c r="P117" s="21"/>
      <c r="Q117" s="23">
        <v>0.47734805388143448</v>
      </c>
      <c r="R117" s="21">
        <v>2.5921888612094983E-2</v>
      </c>
      <c r="S117" s="23">
        <v>0.47734805388143448</v>
      </c>
      <c r="T117" s="24"/>
    </row>
    <row r="118" spans="1:20" x14ac:dyDescent="0.25">
      <c r="A118" s="15" t="s">
        <v>24</v>
      </c>
      <c r="B118" s="20">
        <v>1.350727168687456</v>
      </c>
      <c r="C118" s="21">
        <v>4.4293487557856524E-2</v>
      </c>
      <c r="D118" s="22">
        <v>1</v>
      </c>
      <c r="E118" s="22">
        <v>-0.80501812617338786</v>
      </c>
      <c r="F118" s="21">
        <v>3.8681030041433834E-2</v>
      </c>
      <c r="G118" s="22">
        <v>-0.80501812617338786</v>
      </c>
      <c r="H118" s="21"/>
      <c r="I118" s="22">
        <v>-0.42931094358254379</v>
      </c>
      <c r="J118" s="21">
        <v>2.6452629751649873E-2</v>
      </c>
      <c r="K118" s="22">
        <v>-0.42931094358254379</v>
      </c>
      <c r="L118" s="21"/>
      <c r="M118" s="22">
        <v>7.1636296282954898E-2</v>
      </c>
      <c r="N118" s="21">
        <v>2.5182348015399175E-2</v>
      </c>
      <c r="O118" s="23">
        <v>7.1636296282954898E-2</v>
      </c>
      <c r="P118" s="21"/>
      <c r="Q118" s="23">
        <v>0.54570904251406815</v>
      </c>
      <c r="R118" s="21">
        <v>1.7859919764081921E-2</v>
      </c>
      <c r="S118" s="23">
        <v>0.54570904251406815</v>
      </c>
      <c r="T118" s="24"/>
    </row>
    <row r="119" spans="1:20" x14ac:dyDescent="0.25">
      <c r="A119" s="15" t="s">
        <v>25</v>
      </c>
      <c r="B119" s="20">
        <v>1.3519514364346448</v>
      </c>
      <c r="C119" s="21">
        <v>4.113258258378065E-2</v>
      </c>
      <c r="D119" s="22">
        <v>1</v>
      </c>
      <c r="E119" s="22">
        <v>-0.8404142684385888</v>
      </c>
      <c r="F119" s="21">
        <v>3.6619221394365138E-2</v>
      </c>
      <c r="G119" s="22">
        <v>-0.8404142684385888</v>
      </c>
      <c r="H119" s="21"/>
      <c r="I119" s="22">
        <v>-0.43017652735129169</v>
      </c>
      <c r="J119" s="21">
        <v>2.932958414515021E-2</v>
      </c>
      <c r="K119" s="22">
        <v>-0.43017652735129169</v>
      </c>
      <c r="L119" s="21"/>
      <c r="M119" s="22">
        <v>-3.5852821276778002E-3</v>
      </c>
      <c r="N119" s="21">
        <v>2.5842107811868315E-2</v>
      </c>
      <c r="O119" s="23">
        <v>-3.5852821276778002E-3</v>
      </c>
      <c r="P119" s="21"/>
      <c r="Q119" s="23">
        <v>0.51153716799605597</v>
      </c>
      <c r="R119" s="21">
        <v>2.1931884575180197E-2</v>
      </c>
      <c r="S119" s="23">
        <v>0.51153716799605597</v>
      </c>
      <c r="T119" s="24"/>
    </row>
    <row r="120" spans="1:20" x14ac:dyDescent="0.25">
      <c r="A120" s="15" t="s">
        <v>26</v>
      </c>
      <c r="B120" s="20">
        <v>1.3498023052987909</v>
      </c>
      <c r="C120" s="21">
        <v>3.3132440573581196E-2</v>
      </c>
      <c r="D120" s="22">
        <v>1</v>
      </c>
      <c r="E120" s="22">
        <v>-0.95807370535763869</v>
      </c>
      <c r="F120" s="21">
        <v>2.5938514661371138E-2</v>
      </c>
      <c r="G120" s="22">
        <v>-0.95807370535763869</v>
      </c>
      <c r="H120" s="21"/>
      <c r="I120" s="22">
        <v>-0.61205604186826634</v>
      </c>
      <c r="J120" s="21">
        <v>2.4220604547887468E-2</v>
      </c>
      <c r="K120" s="22">
        <v>-0.61205604186826634</v>
      </c>
      <c r="L120" s="21"/>
      <c r="M120" s="22">
        <v>-0.1244728508331001</v>
      </c>
      <c r="N120" s="21">
        <v>2.0353910378516644E-2</v>
      </c>
      <c r="O120" s="23">
        <v>-0.1244728508331001</v>
      </c>
      <c r="P120" s="21"/>
      <c r="Q120" s="23">
        <v>0.39172859994115222</v>
      </c>
      <c r="R120" s="21">
        <v>2.1443211897846075E-2</v>
      </c>
      <c r="S120" s="23">
        <v>0.39172859994115222</v>
      </c>
      <c r="T120" s="24"/>
    </row>
    <row r="121" spans="1:20" x14ac:dyDescent="0.25">
      <c r="A121" s="15" t="s">
        <v>27</v>
      </c>
      <c r="B121" s="20">
        <v>1.3131066109883403</v>
      </c>
      <c r="C121" s="21">
        <v>6.2127275968484975E-2</v>
      </c>
      <c r="D121" s="22">
        <v>1</v>
      </c>
      <c r="E121" s="22">
        <v>-0.79394252210350225</v>
      </c>
      <c r="F121" s="21">
        <v>5.7312879934373361E-2</v>
      </c>
      <c r="G121" s="22">
        <v>-0.79394252210350225</v>
      </c>
      <c r="H121" s="21"/>
      <c r="I121" s="22">
        <v>-0.22822925410777431</v>
      </c>
      <c r="J121" s="21">
        <v>4.0691045579880465E-2</v>
      </c>
      <c r="K121" s="22">
        <v>-0.22822925410777431</v>
      </c>
      <c r="L121" s="21"/>
      <c r="M121" s="22">
        <v>0.24650240116327221</v>
      </c>
      <c r="N121" s="21">
        <v>3.5426539674612983E-2</v>
      </c>
      <c r="O121" s="23">
        <v>0.24650240116327221</v>
      </c>
      <c r="P121" s="21"/>
      <c r="Q121" s="23">
        <v>0.51916408888483789</v>
      </c>
      <c r="R121" s="21">
        <v>3.4255916778753032E-2</v>
      </c>
      <c r="S121" s="23">
        <v>0.51916408888483789</v>
      </c>
      <c r="T121" s="24"/>
    </row>
    <row r="122" spans="1:20" x14ac:dyDescent="0.25">
      <c r="A122" s="15" t="s">
        <v>28</v>
      </c>
      <c r="B122" s="20">
        <v>1.2994196191428831</v>
      </c>
      <c r="C122" s="21">
        <v>3.8645218377417856E-2</v>
      </c>
      <c r="D122" s="22">
        <v>1</v>
      </c>
      <c r="E122" s="22">
        <v>-0.6700754895088249</v>
      </c>
      <c r="F122" s="21">
        <v>3.5351187998845408E-2</v>
      </c>
      <c r="G122" s="22">
        <v>-0.6700754895088249</v>
      </c>
      <c r="H122" s="21"/>
      <c r="I122" s="22">
        <v>-0.39164159095819201</v>
      </c>
      <c r="J122" s="21">
        <v>2.8528549362933763E-2</v>
      </c>
      <c r="K122" s="22">
        <v>-0.39164159095819201</v>
      </c>
      <c r="L122" s="21"/>
      <c r="M122" s="22">
        <v>0.16091169385567239</v>
      </c>
      <c r="N122" s="21">
        <v>2.4407656013137529E-2</v>
      </c>
      <c r="O122" s="23">
        <v>0.16091169385567239</v>
      </c>
      <c r="P122" s="21"/>
      <c r="Q122" s="23">
        <v>0.62934412963405828</v>
      </c>
      <c r="R122" s="21">
        <v>1.8439274064776391E-2</v>
      </c>
      <c r="S122" s="23">
        <v>0.62934412963405828</v>
      </c>
      <c r="T122" s="24"/>
    </row>
    <row r="123" spans="1:20" x14ac:dyDescent="0.25">
      <c r="A123" s="15" t="s">
        <v>29</v>
      </c>
      <c r="B123" s="20">
        <v>1.2976304991933341</v>
      </c>
      <c r="C123" s="21">
        <v>2.9756602120042303E-2</v>
      </c>
      <c r="D123" s="22">
        <v>1</v>
      </c>
      <c r="E123" s="22">
        <v>-0.71516086879187291</v>
      </c>
      <c r="F123" s="21">
        <v>2.758160886700332E-2</v>
      </c>
      <c r="G123" s="22">
        <v>-0.71516086879187291</v>
      </c>
      <c r="H123" s="21"/>
      <c r="I123" s="22">
        <v>-0.29048848955734441</v>
      </c>
      <c r="J123" s="21">
        <v>2.2502771083459678E-2</v>
      </c>
      <c r="K123" s="22">
        <v>-0.29048848955734441</v>
      </c>
      <c r="L123" s="21"/>
      <c r="M123" s="22">
        <v>0.24888402684028541</v>
      </c>
      <c r="N123" s="21">
        <v>2.042610362996539E-2</v>
      </c>
      <c r="O123" s="23">
        <v>0.24888402684028541</v>
      </c>
      <c r="P123" s="21"/>
      <c r="Q123" s="23">
        <v>0.58246963040146116</v>
      </c>
      <c r="R123" s="21">
        <v>1.648094011642489E-2</v>
      </c>
      <c r="S123" s="23">
        <v>0.58246963040146116</v>
      </c>
      <c r="T123" s="24"/>
    </row>
    <row r="124" spans="1:20" x14ac:dyDescent="0.25">
      <c r="A124" s="15" t="s">
        <v>30</v>
      </c>
      <c r="B124" s="20">
        <v>1.2776922322746176</v>
      </c>
      <c r="C124" s="21">
        <v>2.9910302494052559E-2</v>
      </c>
      <c r="D124" s="22">
        <v>1</v>
      </c>
      <c r="E124" s="22">
        <v>-0.73339007706173698</v>
      </c>
      <c r="F124" s="21">
        <v>2.8282264985912488E-2</v>
      </c>
      <c r="G124" s="22">
        <v>-0.73339007706173698</v>
      </c>
      <c r="H124" s="21"/>
      <c r="I124" s="22">
        <v>-0.29674635238417391</v>
      </c>
      <c r="J124" s="21">
        <v>1.8563570149780356E-2</v>
      </c>
      <c r="K124" s="22">
        <v>-0.29674635238417391</v>
      </c>
      <c r="L124" s="21"/>
      <c r="M124" s="22">
        <v>8.4594240433475104E-2</v>
      </c>
      <c r="N124" s="21">
        <v>1.9689967909010102E-2</v>
      </c>
      <c r="O124" s="23">
        <v>8.4594240433475104E-2</v>
      </c>
      <c r="P124" s="21"/>
      <c r="Q124" s="23">
        <v>0.54430215521288061</v>
      </c>
      <c r="R124" s="21">
        <v>1.7677684384424654E-2</v>
      </c>
      <c r="S124" s="23">
        <v>0.54430215521288061</v>
      </c>
      <c r="T124" s="24"/>
    </row>
    <row r="125" spans="1:20" x14ac:dyDescent="0.25">
      <c r="A125" s="15" t="s">
        <v>31</v>
      </c>
      <c r="B125" s="20">
        <v>1.27727902780655</v>
      </c>
      <c r="C125" s="21">
        <v>4.2249316277425092E-2</v>
      </c>
      <c r="D125" s="22">
        <v>1</v>
      </c>
      <c r="E125" s="22">
        <v>-0.84149665863007028</v>
      </c>
      <c r="F125" s="21">
        <v>3.5049950904293761E-2</v>
      </c>
      <c r="G125" s="22">
        <v>-0.84149665863007028</v>
      </c>
      <c r="H125" s="21"/>
      <c r="I125" s="22">
        <v>-0.53944794643395577</v>
      </c>
      <c r="J125" s="21">
        <v>2.629448692132343E-2</v>
      </c>
      <c r="K125" s="22">
        <v>-0.53944794643395577</v>
      </c>
      <c r="L125" s="21"/>
      <c r="M125" s="22">
        <v>-5.7509461451597799E-2</v>
      </c>
      <c r="N125" s="21">
        <v>2.4761531496834955E-2</v>
      </c>
      <c r="O125" s="23">
        <v>-5.7509461451597799E-2</v>
      </c>
      <c r="P125" s="21"/>
      <c r="Q125" s="23">
        <v>0.43578236917647972</v>
      </c>
      <c r="R125" s="21">
        <v>2.6410475694295433E-2</v>
      </c>
      <c r="S125" s="23">
        <v>0.43578236917647972</v>
      </c>
      <c r="T125" s="24"/>
    </row>
    <row r="126" spans="1:20" x14ac:dyDescent="0.25">
      <c r="A126" s="15" t="s">
        <v>32</v>
      </c>
      <c r="B126" s="20">
        <v>1.2551487722372843</v>
      </c>
      <c r="C126" s="21">
        <v>4.0663105003438366E-2</v>
      </c>
      <c r="D126" s="22">
        <v>1</v>
      </c>
      <c r="E126" s="22">
        <v>-0.89865395583894814</v>
      </c>
      <c r="F126" s="21">
        <v>3.4536979470273788E-2</v>
      </c>
      <c r="G126" s="22">
        <v>-0.89865395583894814</v>
      </c>
      <c r="H126" s="21"/>
      <c r="I126" s="22">
        <v>-0.56923979986260298</v>
      </c>
      <c r="J126" s="21">
        <v>2.7214670203692823E-2</v>
      </c>
      <c r="K126" s="22">
        <v>-0.56923979986260298</v>
      </c>
      <c r="L126" s="21"/>
      <c r="M126" s="22">
        <v>-0.27212968083611011</v>
      </c>
      <c r="N126" s="21">
        <v>2.3372005485870463E-2</v>
      </c>
      <c r="O126" s="23">
        <v>-0.27212968083611011</v>
      </c>
      <c r="P126" s="21"/>
      <c r="Q126" s="23">
        <v>0.35649481639833619</v>
      </c>
      <c r="R126" s="21">
        <v>2.2712431429867355E-2</v>
      </c>
      <c r="S126" s="23">
        <v>0.35649481639833619</v>
      </c>
      <c r="T126" s="24"/>
    </row>
    <row r="127" spans="1:20" x14ac:dyDescent="0.25">
      <c r="A127" s="15" t="s">
        <v>33</v>
      </c>
      <c r="B127" s="20">
        <v>1.253635863086201</v>
      </c>
      <c r="C127" s="21">
        <v>2.9672649397521809E-2</v>
      </c>
      <c r="D127" s="22">
        <v>1</v>
      </c>
      <c r="E127" s="22">
        <v>-1.0514591493975589</v>
      </c>
      <c r="F127" s="21">
        <v>3.0553315324770052E-2</v>
      </c>
      <c r="G127" s="22">
        <v>-1.0514591493975589</v>
      </c>
      <c r="H127" s="21"/>
      <c r="I127" s="22">
        <v>-0.97438984144182805</v>
      </c>
      <c r="J127" s="21">
        <v>1.9352919771916395E-2</v>
      </c>
      <c r="K127" s="22">
        <v>-0.97438984144182805</v>
      </c>
      <c r="L127" s="21"/>
      <c r="M127" s="22">
        <v>-0.39014092610071438</v>
      </c>
      <c r="N127" s="21">
        <v>2.7450256373383681E-2</v>
      </c>
      <c r="O127" s="23">
        <v>-0.39014092610071438</v>
      </c>
      <c r="P127" s="21"/>
      <c r="Q127" s="23">
        <v>0.20217671368864201</v>
      </c>
      <c r="R127" s="21">
        <v>2.9179025746036803E-2</v>
      </c>
      <c r="S127" s="23">
        <v>0.20217671368864201</v>
      </c>
      <c r="T127" s="24"/>
    </row>
    <row r="128" spans="1:20" x14ac:dyDescent="0.25">
      <c r="A128" s="15" t="s">
        <v>34</v>
      </c>
      <c r="B128" s="20">
        <v>1.2409449148242404</v>
      </c>
      <c r="C128" s="21">
        <v>3.8277876623299109E-2</v>
      </c>
      <c r="D128" s="22">
        <v>1</v>
      </c>
      <c r="E128" s="22">
        <v>-0.59101568778739932</v>
      </c>
      <c r="F128" s="21">
        <v>3.234744438779602E-2</v>
      </c>
      <c r="G128" s="22">
        <v>-0.59101568778739932</v>
      </c>
      <c r="H128" s="21"/>
      <c r="I128" s="22">
        <v>-9.5736842357113106E-2</v>
      </c>
      <c r="J128" s="21">
        <v>2.6181942313195393E-2</v>
      </c>
      <c r="K128" s="22">
        <v>-9.5736842357113106E-2</v>
      </c>
      <c r="L128" s="21"/>
      <c r="M128" s="22">
        <v>0.29762671071605512</v>
      </c>
      <c r="N128" s="21">
        <v>2.1564792698020651E-2</v>
      </c>
      <c r="O128" s="23">
        <v>0.29762671071605512</v>
      </c>
      <c r="P128" s="21"/>
      <c r="Q128" s="23">
        <v>0.64992922703684108</v>
      </c>
      <c r="R128" s="21">
        <v>1.7559041125655428E-2</v>
      </c>
      <c r="S128" s="23">
        <v>0.64992922703684108</v>
      </c>
      <c r="T128" s="24"/>
    </row>
    <row r="129" spans="1:20" x14ac:dyDescent="0.25">
      <c r="A129" s="15" t="s">
        <v>35</v>
      </c>
      <c r="B129" s="20">
        <v>1.237693273299737</v>
      </c>
      <c r="C129" s="21">
        <v>4.2815670221348072E-2</v>
      </c>
      <c r="D129" s="22">
        <v>1</v>
      </c>
      <c r="E129" s="22">
        <v>-0.65353478621652994</v>
      </c>
      <c r="F129" s="21">
        <v>4.2340993460520532E-2</v>
      </c>
      <c r="G129" s="22">
        <v>-0.65353478621652994</v>
      </c>
      <c r="H129" s="21"/>
      <c r="I129" s="22">
        <v>-0.23273739303694921</v>
      </c>
      <c r="J129" s="21">
        <v>2.980950664986513E-2</v>
      </c>
      <c r="K129" s="22">
        <v>-0.23273739303694921</v>
      </c>
      <c r="L129" s="21"/>
      <c r="M129" s="22">
        <v>0.15617968392027951</v>
      </c>
      <c r="N129" s="21">
        <v>2.4930693327248829E-2</v>
      </c>
      <c r="O129" s="23">
        <v>0.15617968392027951</v>
      </c>
      <c r="P129" s="21"/>
      <c r="Q129" s="23">
        <v>0.58415848708320706</v>
      </c>
      <c r="R129" s="21">
        <v>1.5532745209737499E-2</v>
      </c>
      <c r="S129" s="23">
        <v>0.58415848708320706</v>
      </c>
      <c r="T129" s="24"/>
    </row>
    <row r="130" spans="1:20" x14ac:dyDescent="0.25">
      <c r="A130" s="15" t="s">
        <v>36</v>
      </c>
      <c r="B130" s="20">
        <v>1.2382097629845499</v>
      </c>
      <c r="C130" s="21">
        <v>3.2534107763101235E-2</v>
      </c>
      <c r="D130" s="22">
        <v>1</v>
      </c>
      <c r="E130" s="22">
        <v>-0.77576563235580254</v>
      </c>
      <c r="F130" s="21">
        <v>2.9667834138832422E-2</v>
      </c>
      <c r="G130" s="22">
        <v>-0.77576563235580254</v>
      </c>
      <c r="H130" s="21"/>
      <c r="I130" s="22">
        <v>-0.4769354070949271</v>
      </c>
      <c r="J130" s="21">
        <v>3.0919848848461513E-2</v>
      </c>
      <c r="K130" s="22">
        <v>-0.4769354070949271</v>
      </c>
      <c r="L130" s="21"/>
      <c r="M130" s="22">
        <v>-1.98530238411029E-2</v>
      </c>
      <c r="N130" s="21">
        <v>2.5744262658721997E-2</v>
      </c>
      <c r="O130" s="23">
        <v>-1.98530238411029E-2</v>
      </c>
      <c r="P130" s="21"/>
      <c r="Q130" s="23">
        <v>0.46244413062874729</v>
      </c>
      <c r="R130" s="21">
        <v>2.0656009455171171E-2</v>
      </c>
      <c r="S130" s="23">
        <v>0.46244413062874729</v>
      </c>
      <c r="T130" s="24"/>
    </row>
    <row r="131" spans="1:20" x14ac:dyDescent="0.25">
      <c r="A131" s="15" t="s">
        <v>37</v>
      </c>
      <c r="B131" s="20">
        <v>1.2381660811076771</v>
      </c>
      <c r="C131" s="21">
        <v>4.6400176480852408E-2</v>
      </c>
      <c r="D131" s="22">
        <v>1</v>
      </c>
      <c r="E131" s="22">
        <v>-0.9716069203858495</v>
      </c>
      <c r="F131" s="21">
        <v>3.5426388894138537E-2</v>
      </c>
      <c r="G131" s="22">
        <v>-0.9716069203858495</v>
      </c>
      <c r="H131" s="21"/>
      <c r="I131" s="22">
        <v>-0.74658428587824033</v>
      </c>
      <c r="J131" s="21">
        <v>3.1375339234506062E-2</v>
      </c>
      <c r="K131" s="22">
        <v>-0.74658428587824033</v>
      </c>
      <c r="L131" s="21"/>
      <c r="M131" s="22">
        <v>-0.40052702616680558</v>
      </c>
      <c r="N131" s="21">
        <v>2.8389993016260565E-2</v>
      </c>
      <c r="O131" s="23">
        <v>-0.40052702616680558</v>
      </c>
      <c r="P131" s="21"/>
      <c r="Q131" s="23">
        <v>0.2665591607218275</v>
      </c>
      <c r="R131" s="21">
        <v>2.7021636320983061E-2</v>
      </c>
      <c r="S131" s="23">
        <v>0.2665591607218275</v>
      </c>
      <c r="T131" s="24"/>
    </row>
    <row r="132" spans="1:20" x14ac:dyDescent="0.25">
      <c r="A132" s="15" t="s">
        <v>38</v>
      </c>
      <c r="B132" s="20">
        <v>1.2400821549258199</v>
      </c>
      <c r="C132" s="21">
        <v>4.7662854072768962E-2</v>
      </c>
      <c r="D132" s="22">
        <v>1</v>
      </c>
      <c r="E132" s="22">
        <v>-0.53518076084629063</v>
      </c>
      <c r="F132" s="21">
        <v>4.0706136010540295E-2</v>
      </c>
      <c r="G132" s="22">
        <v>-0.53518076084629063</v>
      </c>
      <c r="H132" s="21"/>
      <c r="I132" s="22">
        <v>-0.40013340830562649</v>
      </c>
      <c r="J132" s="21">
        <v>4.1116867378458266E-2</v>
      </c>
      <c r="K132" s="22">
        <v>-0.40013340830562649</v>
      </c>
      <c r="L132" s="21"/>
      <c r="M132" s="22">
        <v>0.23803301329817789</v>
      </c>
      <c r="N132" s="21">
        <v>3.1173856040750816E-2</v>
      </c>
      <c r="O132" s="23">
        <v>0.23803301329817789</v>
      </c>
      <c r="P132" s="21"/>
      <c r="Q132" s="23">
        <v>0.70490139407952923</v>
      </c>
      <c r="R132" s="21">
        <v>2.2066967060846723E-2</v>
      </c>
      <c r="S132" s="23">
        <v>0.70490139407952923</v>
      </c>
      <c r="T132" s="24"/>
    </row>
    <row r="133" spans="1:20" x14ac:dyDescent="0.25">
      <c r="A133" s="15" t="s">
        <v>39</v>
      </c>
      <c r="B133" s="20">
        <v>1.2148483088529716</v>
      </c>
      <c r="C133" s="21">
        <v>4.5689399733968489E-2</v>
      </c>
      <c r="D133" s="22">
        <v>1</v>
      </c>
      <c r="E133" s="22">
        <v>-0.69220262679879874</v>
      </c>
      <c r="F133" s="21">
        <v>3.8022329282143746E-2</v>
      </c>
      <c r="G133" s="22">
        <v>-0.69220262679879874</v>
      </c>
      <c r="H133" s="21"/>
      <c r="I133" s="22">
        <v>-0.37251003690563111</v>
      </c>
      <c r="J133" s="21">
        <v>2.7099747789450523E-2</v>
      </c>
      <c r="K133" s="22">
        <v>-0.37251003690563111</v>
      </c>
      <c r="L133" s="21"/>
      <c r="M133" s="22">
        <v>3.9267573538048002E-2</v>
      </c>
      <c r="N133" s="21">
        <v>2.4403071363217451E-2</v>
      </c>
      <c r="O133" s="23">
        <v>3.9267573538048002E-2</v>
      </c>
      <c r="P133" s="21"/>
      <c r="Q133" s="23">
        <v>0.52264568205417272</v>
      </c>
      <c r="R133" s="21">
        <v>2.223155405581035E-2</v>
      </c>
      <c r="S133" s="23">
        <v>0.52264568205417272</v>
      </c>
      <c r="T133" s="24"/>
    </row>
    <row r="134" spans="1:20" x14ac:dyDescent="0.25">
      <c r="A134" s="15" t="s">
        <v>40</v>
      </c>
      <c r="B134" s="20">
        <v>1.2143151512242198</v>
      </c>
      <c r="C134" s="21">
        <v>3.4664749121919629E-2</v>
      </c>
      <c r="D134" s="22">
        <v>1</v>
      </c>
      <c r="E134" s="22">
        <v>-0.73953497178339844</v>
      </c>
      <c r="F134" s="21">
        <v>3.093990638201315E-2</v>
      </c>
      <c r="G134" s="22">
        <v>-0.73953497178339844</v>
      </c>
      <c r="H134" s="21"/>
      <c r="I134" s="22">
        <v>-0.42711797909764743</v>
      </c>
      <c r="J134" s="21">
        <v>2.6865634168989933E-2</v>
      </c>
      <c r="K134" s="22">
        <v>-0.42711797909764743</v>
      </c>
      <c r="L134" s="21"/>
      <c r="M134" s="22">
        <v>4.06362485990431E-2</v>
      </c>
      <c r="N134" s="21">
        <v>2.6128941580097161E-2</v>
      </c>
      <c r="O134" s="23">
        <v>4.06362485990431E-2</v>
      </c>
      <c r="P134" s="21"/>
      <c r="Q134" s="23">
        <v>0.47478017944082151</v>
      </c>
      <c r="R134" s="21">
        <v>1.971063247089239E-2</v>
      </c>
      <c r="S134" s="23">
        <v>0.47478017944082151</v>
      </c>
      <c r="T134" s="24"/>
    </row>
    <row r="135" spans="1:20" x14ac:dyDescent="0.25">
      <c r="A135" s="15" t="s">
        <v>41</v>
      </c>
      <c r="B135" s="20">
        <v>1.2255335082383949</v>
      </c>
      <c r="C135" s="21">
        <v>4.793702583570273E-2</v>
      </c>
      <c r="D135" s="22">
        <v>1</v>
      </c>
      <c r="E135" s="22">
        <v>-0.60976531596778771</v>
      </c>
      <c r="F135" s="21">
        <v>4.0046967560914762E-2</v>
      </c>
      <c r="G135" s="22">
        <v>-0.60976531596778771</v>
      </c>
      <c r="H135" s="21"/>
      <c r="I135" s="22">
        <v>-0.24422507997359111</v>
      </c>
      <c r="J135" s="21">
        <v>3.053201258358014E-2</v>
      </c>
      <c r="K135" s="22">
        <v>-0.24422507997359111</v>
      </c>
      <c r="L135" s="21"/>
      <c r="M135" s="22">
        <v>0.23869552002903749</v>
      </c>
      <c r="N135" s="21">
        <v>2.7543946911210627E-2</v>
      </c>
      <c r="O135" s="23">
        <v>0.23869552002903749</v>
      </c>
      <c r="P135" s="21"/>
      <c r="Q135" s="23">
        <v>0.61576819227060708</v>
      </c>
      <c r="R135" s="21">
        <v>2.1780061371412772E-2</v>
      </c>
      <c r="S135" s="23">
        <v>0.61576819227060708</v>
      </c>
      <c r="T135" s="24"/>
    </row>
    <row r="136" spans="1:20" x14ac:dyDescent="0.25">
      <c r="A136" s="15" t="s">
        <v>42</v>
      </c>
      <c r="B136" s="20">
        <v>1.1965702232369777</v>
      </c>
      <c r="C136" s="21">
        <v>4.5559200881465894E-2</v>
      </c>
      <c r="D136" s="22">
        <v>1</v>
      </c>
      <c r="E136" s="22">
        <v>-0.89500424847817206</v>
      </c>
      <c r="F136" s="21">
        <v>4.5798111690048916E-2</v>
      </c>
      <c r="G136" s="22">
        <v>-0.89500424847817206</v>
      </c>
      <c r="H136" s="21"/>
      <c r="I136" s="22">
        <v>-0.61114689641806708</v>
      </c>
      <c r="J136" s="21">
        <v>2.5449028096580513E-2</v>
      </c>
      <c r="K136" s="22">
        <v>-0.61114689641806708</v>
      </c>
      <c r="L136" s="21"/>
      <c r="M136" s="22">
        <v>-0.22104666059723069</v>
      </c>
      <c r="N136" s="21">
        <v>2.2886660762185509E-2</v>
      </c>
      <c r="O136" s="23">
        <v>-0.22104666059723069</v>
      </c>
      <c r="P136" s="21"/>
      <c r="Q136" s="23">
        <v>0.30156597475880559</v>
      </c>
      <c r="R136" s="21">
        <v>2.1756566080741186E-2</v>
      </c>
      <c r="S136" s="23">
        <v>0.30156597475880559</v>
      </c>
      <c r="T136" s="24"/>
    </row>
    <row r="137" spans="1:20" x14ac:dyDescent="0.25">
      <c r="A137" s="15" t="s">
        <v>43</v>
      </c>
      <c r="B137" s="20">
        <v>1.1823170033622326</v>
      </c>
      <c r="C137" s="21">
        <v>4.602430026479587E-2</v>
      </c>
      <c r="D137" s="22">
        <v>1</v>
      </c>
      <c r="E137" s="22">
        <v>-0.95558121986536659</v>
      </c>
      <c r="F137" s="21">
        <v>3.3195768569362599E-2</v>
      </c>
      <c r="G137" s="22">
        <v>-0.95558121986536659</v>
      </c>
      <c r="H137" s="21"/>
      <c r="I137" s="22">
        <v>-0.63012721914772896</v>
      </c>
      <c r="J137" s="21">
        <v>3.0553296953913452E-2</v>
      </c>
      <c r="K137" s="22">
        <v>-0.63012721914772896</v>
      </c>
      <c r="L137" s="21"/>
      <c r="M137" s="22">
        <v>-0.29869462766014832</v>
      </c>
      <c r="N137" s="21">
        <v>2.7520942592991735E-2</v>
      </c>
      <c r="O137" s="23">
        <v>-0.29869462766014832</v>
      </c>
      <c r="P137" s="21"/>
      <c r="Q137" s="23">
        <v>0.22673578349686599</v>
      </c>
      <c r="R137" s="21">
        <v>2.9292766125830042E-2</v>
      </c>
      <c r="S137" s="23">
        <v>0.22673578349686599</v>
      </c>
      <c r="T137" s="24"/>
    </row>
    <row r="138" spans="1:20" x14ac:dyDescent="0.25">
      <c r="A138" s="15" t="s">
        <v>44</v>
      </c>
      <c r="B138" s="20">
        <v>1.1673081825437908</v>
      </c>
      <c r="C138" s="21">
        <v>4.7434010892359067E-2</v>
      </c>
      <c r="D138" s="22">
        <v>1</v>
      </c>
      <c r="E138" s="22">
        <v>-0.59760660860268866</v>
      </c>
      <c r="F138" s="21">
        <v>3.8622824562812269E-2</v>
      </c>
      <c r="G138" s="22">
        <v>-0.59760660860268866</v>
      </c>
      <c r="H138" s="21"/>
      <c r="I138" s="22">
        <v>-0.32081295514726149</v>
      </c>
      <c r="J138" s="21">
        <v>2.3915604322650365E-2</v>
      </c>
      <c r="K138" s="22">
        <v>-0.32081295514726149</v>
      </c>
      <c r="L138" s="21"/>
      <c r="M138" s="22">
        <v>0.1065418198111803</v>
      </c>
      <c r="N138" s="21">
        <v>2.4511752828582936E-2</v>
      </c>
      <c r="O138" s="23">
        <v>0.1065418198111803</v>
      </c>
      <c r="P138" s="21"/>
      <c r="Q138" s="23">
        <v>0.5697015739411021</v>
      </c>
      <c r="R138" s="21">
        <v>2.0819460395644505E-2</v>
      </c>
      <c r="S138" s="23">
        <v>0.5697015739411021</v>
      </c>
      <c r="T138" s="24"/>
    </row>
    <row r="139" spans="1:20" x14ac:dyDescent="0.25">
      <c r="A139" s="15" t="s">
        <v>45</v>
      </c>
      <c r="B139" s="20">
        <v>1.1658901734498803</v>
      </c>
      <c r="C139" s="21">
        <v>3.1597902828443408E-2</v>
      </c>
      <c r="D139" s="22">
        <v>1</v>
      </c>
      <c r="E139" s="22">
        <v>-0.81155420718688531</v>
      </c>
      <c r="F139" s="21">
        <v>2.5735069298162334E-2</v>
      </c>
      <c r="G139" s="22">
        <v>-0.81155420718688531</v>
      </c>
      <c r="H139" s="21"/>
      <c r="I139" s="22">
        <v>-0.37590835928874972</v>
      </c>
      <c r="J139" s="21">
        <v>2.213701017172574E-2</v>
      </c>
      <c r="K139" s="22">
        <v>-0.37590835928874972</v>
      </c>
      <c r="L139" s="21"/>
      <c r="M139" s="22">
        <v>-8.8954797549417999E-2</v>
      </c>
      <c r="N139" s="21">
        <v>2.2427066199495745E-2</v>
      </c>
      <c r="O139" s="23">
        <v>-8.8954797549417999E-2</v>
      </c>
      <c r="P139" s="21"/>
      <c r="Q139" s="23">
        <v>0.35433596626299491</v>
      </c>
      <c r="R139" s="21">
        <v>1.8971963787214444E-2</v>
      </c>
      <c r="S139" s="23">
        <v>0.35433596626299491</v>
      </c>
      <c r="T139" s="24"/>
    </row>
    <row r="140" spans="1:20" x14ac:dyDescent="0.25">
      <c r="A140" s="15" t="s">
        <v>46</v>
      </c>
      <c r="B140" s="20">
        <v>1.1678715776700748</v>
      </c>
      <c r="C140" s="21">
        <v>3.7307965973957732E-2</v>
      </c>
      <c r="D140" s="22">
        <v>1</v>
      </c>
      <c r="E140" s="22">
        <v>-0.54056138590170211</v>
      </c>
      <c r="F140" s="21">
        <v>3.1364281551791169E-2</v>
      </c>
      <c r="G140" s="22">
        <v>-0.54056138590170211</v>
      </c>
      <c r="H140" s="21"/>
      <c r="I140" s="22">
        <v>7.8033570414188002E-3</v>
      </c>
      <c r="J140" s="21">
        <v>2.2900771664220426E-2</v>
      </c>
      <c r="K140" s="22">
        <v>7.8033570414188002E-3</v>
      </c>
      <c r="L140" s="21"/>
      <c r="M140" s="22">
        <v>0.36372712345593178</v>
      </c>
      <c r="N140" s="21">
        <v>1.9760901556975182E-2</v>
      </c>
      <c r="O140" s="23">
        <v>0.36372712345593178</v>
      </c>
      <c r="P140" s="21"/>
      <c r="Q140" s="23">
        <v>0.62731019176837266</v>
      </c>
      <c r="R140" s="21">
        <v>1.6129605200968521E-2</v>
      </c>
      <c r="S140" s="23">
        <v>0.62731019176837266</v>
      </c>
      <c r="T140" s="24"/>
    </row>
    <row r="141" spans="1:20" x14ac:dyDescent="0.25">
      <c r="A141" s="15" t="s">
        <v>47</v>
      </c>
      <c r="B141" s="20">
        <v>1.1758828020022012</v>
      </c>
      <c r="C141" s="21">
        <v>3.9640599995092E-2</v>
      </c>
      <c r="D141" s="22">
        <v>1</v>
      </c>
      <c r="E141" s="22">
        <v>-1.0399819103448289</v>
      </c>
      <c r="F141" s="21">
        <v>2.9835207233496364E-2</v>
      </c>
      <c r="G141" s="22">
        <v>-1.0399819103448289</v>
      </c>
      <c r="H141" s="21"/>
      <c r="I141" s="22">
        <v>-0.82288141487393784</v>
      </c>
      <c r="J141" s="21">
        <v>2.9385007994999483E-2</v>
      </c>
      <c r="K141" s="22">
        <v>-0.82288141487393784</v>
      </c>
      <c r="L141" s="21"/>
      <c r="M141" s="22">
        <v>-0.42824335872476887</v>
      </c>
      <c r="N141" s="21">
        <v>2.7337214628419197E-2</v>
      </c>
      <c r="O141" s="23">
        <v>-0.42824335872476887</v>
      </c>
      <c r="P141" s="21"/>
      <c r="Q141" s="23">
        <v>0.1359008916573724</v>
      </c>
      <c r="R141" s="21">
        <v>2.7648776883141216E-2</v>
      </c>
      <c r="S141" s="23">
        <v>0.1359008916573724</v>
      </c>
      <c r="T141" s="24"/>
    </row>
    <row r="142" spans="1:20" x14ac:dyDescent="0.25">
      <c r="A142" s="15" t="s">
        <v>48</v>
      </c>
      <c r="B142" s="20">
        <v>1.1761560325131999</v>
      </c>
      <c r="C142" s="21">
        <v>3.6131672677204574E-2</v>
      </c>
      <c r="D142" s="22">
        <v>1</v>
      </c>
      <c r="E142" s="22">
        <v>-0.50942355761066371</v>
      </c>
      <c r="F142" s="21">
        <v>3.5032122399192608E-2</v>
      </c>
      <c r="G142" s="22">
        <v>-0.50942355761066371</v>
      </c>
      <c r="H142" s="21"/>
      <c r="I142" s="22">
        <v>-9.2596329850945E-2</v>
      </c>
      <c r="J142" s="21">
        <v>2.7715528900102572E-2</v>
      </c>
      <c r="K142" s="22">
        <v>-9.2596329850945E-2</v>
      </c>
      <c r="L142" s="21"/>
      <c r="M142" s="22">
        <v>0.36066619517938248</v>
      </c>
      <c r="N142" s="21">
        <v>2.5981556244458758E-2</v>
      </c>
      <c r="O142" s="23">
        <v>0.36066619517938248</v>
      </c>
      <c r="P142" s="21"/>
      <c r="Q142" s="23">
        <v>0.66673247490253618</v>
      </c>
      <c r="R142" s="21">
        <v>1.9764934398207715E-2</v>
      </c>
      <c r="S142" s="23">
        <v>0.66673247490253618</v>
      </c>
      <c r="T142" s="24"/>
    </row>
    <row r="143" spans="1:20" x14ac:dyDescent="0.25">
      <c r="A143" s="15" t="s">
        <v>49</v>
      </c>
      <c r="B143" s="20">
        <v>1.1289608119308223</v>
      </c>
      <c r="C143" s="21">
        <v>3.2761051751458013E-2</v>
      </c>
      <c r="D143" s="22">
        <v>1</v>
      </c>
      <c r="E143" s="22">
        <v>-0.52778639682894612</v>
      </c>
      <c r="F143" s="21">
        <v>3.0771032761023182E-2</v>
      </c>
      <c r="G143" s="22">
        <v>-0.52778639682894612</v>
      </c>
      <c r="H143" s="21"/>
      <c r="I143" s="22">
        <v>-0.20362006811511471</v>
      </c>
      <c r="J143" s="21">
        <v>2.4721036542150309E-2</v>
      </c>
      <c r="K143" s="22">
        <v>-0.20362006811511471</v>
      </c>
      <c r="L143" s="21"/>
      <c r="M143" s="22">
        <v>0.1477682626166324</v>
      </c>
      <c r="N143" s="21">
        <v>1.7873641500520863E-2</v>
      </c>
      <c r="O143" s="23">
        <v>0.1477682626166324</v>
      </c>
      <c r="P143" s="21"/>
      <c r="Q143" s="23">
        <v>0.60117441510187608</v>
      </c>
      <c r="R143" s="21">
        <v>1.3106976787779398E-2</v>
      </c>
      <c r="S143" s="23">
        <v>0.60117441510187608</v>
      </c>
      <c r="T143" s="24"/>
    </row>
    <row r="144" spans="1:20" x14ac:dyDescent="0.25">
      <c r="A144" s="25" t="s">
        <v>50</v>
      </c>
      <c r="B144" s="20">
        <v>1.1230428715677898</v>
      </c>
      <c r="C144" s="21">
        <v>3.6882926722867582E-2</v>
      </c>
      <c r="D144" s="22">
        <v>1</v>
      </c>
      <c r="E144" s="22">
        <v>-0.45689462715415408</v>
      </c>
      <c r="F144" s="21">
        <v>3.6131433618367487E-2</v>
      </c>
      <c r="G144" s="22">
        <v>-0.45689462715415408</v>
      </c>
      <c r="H144" s="21"/>
      <c r="I144" s="22">
        <v>-0.17771422163723849</v>
      </c>
      <c r="J144" s="21">
        <v>3.583580841728632E-2</v>
      </c>
      <c r="K144" s="22">
        <v>-0.17771422163723849</v>
      </c>
      <c r="L144" s="21"/>
      <c r="M144" s="22">
        <v>0.28913105655272547</v>
      </c>
      <c r="N144" s="21">
        <v>2.2473440779332204E-2</v>
      </c>
      <c r="O144" s="23">
        <v>0.28913105655272547</v>
      </c>
      <c r="P144" s="21"/>
      <c r="Q144" s="23">
        <v>0.66614824441363585</v>
      </c>
      <c r="R144" s="21">
        <v>1.6275229036391926E-2</v>
      </c>
      <c r="S144" s="23">
        <v>0.66614824441363585</v>
      </c>
      <c r="T144" s="24"/>
    </row>
    <row r="145" spans="1:20" x14ac:dyDescent="0.25">
      <c r="A145" s="15" t="s">
        <v>51</v>
      </c>
      <c r="B145" s="20">
        <v>1.1066346049292397</v>
      </c>
      <c r="C145" s="21">
        <v>3.0069895923469262E-2</v>
      </c>
      <c r="D145" s="22">
        <v>1</v>
      </c>
      <c r="E145" s="22">
        <v>-0.56217509315112446</v>
      </c>
      <c r="F145" s="21">
        <v>2.5486724862485127E-2</v>
      </c>
      <c r="G145" s="22">
        <v>-0.56217509315112446</v>
      </c>
      <c r="H145" s="21"/>
      <c r="I145" s="22">
        <v>-4.5397601323276797E-2</v>
      </c>
      <c r="J145" s="21">
        <v>2.0344976658250517E-2</v>
      </c>
      <c r="K145" s="22">
        <v>-4.5397601323276797E-2</v>
      </c>
      <c r="L145" s="21"/>
      <c r="M145" s="22">
        <v>0.38134678901160762</v>
      </c>
      <c r="N145" s="21">
        <v>1.8147155015782627E-2</v>
      </c>
      <c r="O145" s="23">
        <v>0.38134678901160762</v>
      </c>
      <c r="P145" s="21"/>
      <c r="Q145" s="23">
        <v>0.54445951177811536</v>
      </c>
      <c r="R145" s="21">
        <v>1.5080626452633668E-2</v>
      </c>
      <c r="S145" s="23">
        <v>0.54445951177811536</v>
      </c>
      <c r="T145" s="24"/>
    </row>
    <row r="146" spans="1:20" x14ac:dyDescent="0.25">
      <c r="A146" s="15" t="s">
        <v>52</v>
      </c>
      <c r="B146" s="20">
        <v>1.0935151024793219</v>
      </c>
      <c r="C146" s="21">
        <v>3.2968664083147442E-2</v>
      </c>
      <c r="D146" s="22">
        <v>1</v>
      </c>
      <c r="E146" s="22">
        <v>-0.73147796941053567</v>
      </c>
      <c r="F146" s="21">
        <v>2.847858471380724E-2</v>
      </c>
      <c r="G146" s="22">
        <v>-0.73147796941053567</v>
      </c>
      <c r="H146" s="21"/>
      <c r="I146" s="22">
        <v>-0.66536838201333615</v>
      </c>
      <c r="J146" s="21">
        <v>2.4354447831246875E-2</v>
      </c>
      <c r="K146" s="22">
        <v>-0.66536838201333615</v>
      </c>
      <c r="L146" s="21"/>
      <c r="M146" s="22">
        <v>-0.1384482674222671</v>
      </c>
      <c r="N146" s="21">
        <v>2.432466580379733E-2</v>
      </c>
      <c r="O146" s="23">
        <v>-0.1384482674222671</v>
      </c>
      <c r="P146" s="21"/>
      <c r="Q146" s="23">
        <v>0.36203713306878638</v>
      </c>
      <c r="R146" s="21">
        <v>1.9641308943922298E-2</v>
      </c>
      <c r="S146" s="23">
        <v>0.36203713306878638</v>
      </c>
      <c r="T146" s="24"/>
    </row>
    <row r="147" spans="1:20" x14ac:dyDescent="0.25">
      <c r="A147" s="15" t="s">
        <v>53</v>
      </c>
      <c r="B147" s="20">
        <v>1.0828095327738321</v>
      </c>
      <c r="C147" s="21">
        <v>3.9812584823708821E-2</v>
      </c>
      <c r="D147" s="22">
        <v>1</v>
      </c>
      <c r="E147" s="22">
        <v>-0.41274058568639599</v>
      </c>
      <c r="F147" s="21">
        <v>3.8276286592445162E-2</v>
      </c>
      <c r="G147" s="22">
        <v>-0.41274058568639599</v>
      </c>
      <c r="H147" s="21"/>
      <c r="I147" s="22">
        <v>-2.57923993278329E-2</v>
      </c>
      <c r="J147" s="21">
        <v>3.5829362014688816E-2</v>
      </c>
      <c r="K147" s="22">
        <v>-2.57923993278329E-2</v>
      </c>
      <c r="L147" s="21"/>
      <c r="M147" s="22">
        <v>0.35316524762274892</v>
      </c>
      <c r="N147" s="21">
        <v>2.5351302619134219E-2</v>
      </c>
      <c r="O147" s="23">
        <v>0.35316524762274892</v>
      </c>
      <c r="P147" s="21"/>
      <c r="Q147" s="23">
        <v>0.67006894708743614</v>
      </c>
      <c r="R147" s="21">
        <v>1.6207841703930682E-2</v>
      </c>
      <c r="S147" s="23">
        <v>0.67006894708743614</v>
      </c>
      <c r="T147" s="24"/>
    </row>
    <row r="148" spans="1:20" x14ac:dyDescent="0.25">
      <c r="A148" s="15" t="s">
        <v>54</v>
      </c>
      <c r="B148" s="20">
        <v>1.083390956020932</v>
      </c>
      <c r="C148" s="21">
        <v>4.2335529125108268E-2</v>
      </c>
      <c r="D148" s="22">
        <v>1</v>
      </c>
      <c r="E148" s="22">
        <v>-0.48605783652046319</v>
      </c>
      <c r="F148" s="21">
        <v>3.8012782009102498E-2</v>
      </c>
      <c r="G148" s="22">
        <v>-0.48605783652046319</v>
      </c>
      <c r="H148" s="21"/>
      <c r="I148" s="22">
        <v>-0.214362539979779</v>
      </c>
      <c r="J148" s="21">
        <v>3.4192055281381591E-2</v>
      </c>
      <c r="K148" s="22">
        <v>-0.214362539979779</v>
      </c>
      <c r="L148" s="21"/>
      <c r="M148" s="22">
        <v>0.16961573475447311</v>
      </c>
      <c r="N148" s="21">
        <v>2.8173298626103536E-2</v>
      </c>
      <c r="O148" s="23">
        <v>0.16961573475447311</v>
      </c>
      <c r="P148" s="21"/>
      <c r="Q148" s="23">
        <v>0.59733311950046886</v>
      </c>
      <c r="R148" s="21">
        <v>2.361104436764231E-2</v>
      </c>
      <c r="S148" s="23">
        <v>0.59733311950046886</v>
      </c>
      <c r="T148" s="24"/>
    </row>
    <row r="149" spans="1:20" x14ac:dyDescent="0.25">
      <c r="A149" s="25" t="s">
        <v>55</v>
      </c>
      <c r="B149" s="20">
        <v>1.076848230583207</v>
      </c>
      <c r="C149" s="21">
        <v>7.7902538035741001E-3</v>
      </c>
      <c r="D149" s="22">
        <v>1</v>
      </c>
      <c r="E149" s="22">
        <v>-0.50738763842191592</v>
      </c>
      <c r="F149" s="21">
        <v>6.8618203622313996E-3</v>
      </c>
      <c r="G149" s="22">
        <v>-0.50738763842191592</v>
      </c>
      <c r="H149" s="21"/>
      <c r="I149" s="22">
        <v>-0.22759049403867901</v>
      </c>
      <c r="J149" s="21">
        <v>5.8139978681199002E-3</v>
      </c>
      <c r="K149" s="22">
        <v>-0.22759049403867901</v>
      </c>
      <c r="L149" s="21"/>
      <c r="M149" s="22">
        <v>0.17679393194519979</v>
      </c>
      <c r="N149" s="21">
        <v>4.5724015553985E-3</v>
      </c>
      <c r="O149" s="23">
        <v>0.17679393194519979</v>
      </c>
      <c r="P149" s="21"/>
      <c r="Q149" s="23">
        <v>0.56946059216129141</v>
      </c>
      <c r="R149" s="21">
        <v>3.9543685560405996E-3</v>
      </c>
      <c r="S149" s="23">
        <v>0.56946059216129141</v>
      </c>
      <c r="T149" s="24"/>
    </row>
    <row r="150" spans="1:20" x14ac:dyDescent="0.25">
      <c r="A150" s="15" t="s">
        <v>56</v>
      </c>
      <c r="B150" s="20">
        <v>1.0764656509764228</v>
      </c>
      <c r="C150" s="21">
        <v>4.4205432399468142E-2</v>
      </c>
      <c r="D150" s="22">
        <v>1</v>
      </c>
      <c r="E150" s="22">
        <v>-0.44125883949693578</v>
      </c>
      <c r="F150" s="21">
        <v>3.4850174336788033E-2</v>
      </c>
      <c r="G150" s="22">
        <v>-0.44125883949693578</v>
      </c>
      <c r="H150" s="21"/>
      <c r="I150" s="22">
        <v>-0.15477327580941089</v>
      </c>
      <c r="J150" s="21">
        <v>3.7488243461066918E-2</v>
      </c>
      <c r="K150" s="22">
        <v>-0.15477327580941089</v>
      </c>
      <c r="L150" s="21"/>
      <c r="M150" s="22">
        <v>0.2814745232129009</v>
      </c>
      <c r="N150" s="21">
        <v>2.9138017972851718E-2</v>
      </c>
      <c r="O150" s="23">
        <v>0.2814745232129009</v>
      </c>
      <c r="P150" s="21"/>
      <c r="Q150" s="23">
        <v>0.6352068114794871</v>
      </c>
      <c r="R150" s="21">
        <v>2.2909323106909241E-2</v>
      </c>
      <c r="S150" s="23">
        <v>0.6352068114794871</v>
      </c>
      <c r="T150" s="24"/>
    </row>
    <row r="151" spans="1:20" x14ac:dyDescent="0.25">
      <c r="A151" s="15" t="s">
        <v>57</v>
      </c>
      <c r="B151" s="20">
        <v>1.0604733165433589</v>
      </c>
      <c r="C151" s="21">
        <v>3.6552241749437615E-2</v>
      </c>
      <c r="D151" s="22">
        <v>1</v>
      </c>
      <c r="E151" s="22">
        <v>-0.422798252595112</v>
      </c>
      <c r="F151" s="21">
        <v>3.144386897574588E-2</v>
      </c>
      <c r="G151" s="22">
        <v>-0.422798252595112</v>
      </c>
      <c r="H151" s="21"/>
      <c r="I151" s="22">
        <v>-8.3072114521941506E-2</v>
      </c>
      <c r="J151" s="21">
        <v>2.5676874896323209E-2</v>
      </c>
      <c r="K151" s="22">
        <v>-8.3072114521941506E-2</v>
      </c>
      <c r="L151" s="21"/>
      <c r="M151" s="22">
        <v>0.34665123558124711</v>
      </c>
      <c r="N151" s="21">
        <v>1.7094420364928409E-2</v>
      </c>
      <c r="O151" s="23">
        <v>0.34665123558124711</v>
      </c>
      <c r="P151" s="21"/>
      <c r="Q151" s="23">
        <v>0.6376750639482468</v>
      </c>
      <c r="R151" s="21">
        <v>2.2755153538190187E-2</v>
      </c>
      <c r="S151" s="23">
        <v>0.6376750639482468</v>
      </c>
      <c r="T151" s="24"/>
    </row>
    <row r="152" spans="1:20" x14ac:dyDescent="0.25">
      <c r="A152" s="15" t="s">
        <v>58</v>
      </c>
      <c r="B152" s="20">
        <v>1.0564313718101173</v>
      </c>
      <c r="C152" s="21">
        <v>3.6581189331327209E-2</v>
      </c>
      <c r="D152" s="22">
        <v>1</v>
      </c>
      <c r="E152" s="22">
        <v>-0.47487631770350569</v>
      </c>
      <c r="F152" s="21">
        <v>3.3464580159476565E-2</v>
      </c>
      <c r="G152" s="22">
        <v>-0.47487631770350569</v>
      </c>
      <c r="H152" s="21"/>
      <c r="I152" s="22">
        <v>-0.27495086528696189</v>
      </c>
      <c r="J152" s="21">
        <v>3.0270920578587848E-2</v>
      </c>
      <c r="K152" s="22">
        <v>-0.27495086528696189</v>
      </c>
      <c r="L152" s="21"/>
      <c r="M152" s="22">
        <v>0.19545576464593051</v>
      </c>
      <c r="N152" s="21">
        <v>2.4719418248903849E-2</v>
      </c>
      <c r="O152" s="23">
        <v>0.19545576464593051</v>
      </c>
      <c r="P152" s="21"/>
      <c r="Q152" s="23">
        <v>0.58155505410661157</v>
      </c>
      <c r="R152" s="21">
        <v>1.8249967699952581E-2</v>
      </c>
      <c r="S152" s="23">
        <v>0.58155505410661157</v>
      </c>
      <c r="T152" s="24"/>
    </row>
    <row r="153" spans="1:20" x14ac:dyDescent="0.25">
      <c r="A153" s="15" t="s">
        <v>59</v>
      </c>
      <c r="B153" s="20">
        <v>1.0455132422881699</v>
      </c>
      <c r="C153" s="21">
        <v>3.408998408755344E-2</v>
      </c>
      <c r="D153" s="22">
        <v>1</v>
      </c>
      <c r="E153" s="22">
        <v>-0.66800232827862571</v>
      </c>
      <c r="F153" s="21">
        <v>2.4769296394711926E-2</v>
      </c>
      <c r="G153" s="22">
        <v>-0.66800232827862571</v>
      </c>
      <c r="H153" s="21"/>
      <c r="I153" s="22">
        <v>-0.50745708285069768</v>
      </c>
      <c r="J153" s="21">
        <v>2.4559147185006694E-2</v>
      </c>
      <c r="K153" s="22">
        <v>-0.50745708285069768</v>
      </c>
      <c r="L153" s="21"/>
      <c r="M153" s="22">
        <v>-9.7808354583355697E-2</v>
      </c>
      <c r="N153" s="21">
        <v>1.967023646531775E-2</v>
      </c>
      <c r="O153" s="23">
        <v>-9.7808354583355697E-2</v>
      </c>
      <c r="P153" s="21"/>
      <c r="Q153" s="23">
        <v>0.37751091400954412</v>
      </c>
      <c r="R153" s="21">
        <v>2.299665645455734E-2</v>
      </c>
      <c r="S153" s="23">
        <v>0.37751091400954412</v>
      </c>
      <c r="T153" s="24"/>
    </row>
    <row r="154" spans="1:20" x14ac:dyDescent="0.25">
      <c r="A154" s="15" t="s">
        <v>60</v>
      </c>
      <c r="B154" s="20">
        <v>1.0582260315104557</v>
      </c>
      <c r="C154" s="21">
        <v>5.0997789228268725E-2</v>
      </c>
      <c r="D154" s="22">
        <v>1</v>
      </c>
      <c r="E154" s="22">
        <v>-0.37186729754672049</v>
      </c>
      <c r="F154" s="21">
        <v>4.884347525953113E-2</v>
      </c>
      <c r="G154" s="22">
        <v>-0.37186729754672049</v>
      </c>
      <c r="H154" s="21"/>
      <c r="I154" s="22">
        <v>4.1042188276569698E-2</v>
      </c>
      <c r="J154" s="21">
        <v>2.9199056254500724E-2</v>
      </c>
      <c r="K154" s="22">
        <v>4.1042188276569698E-2</v>
      </c>
      <c r="L154" s="21"/>
      <c r="M154" s="22">
        <v>0.44716822779133281</v>
      </c>
      <c r="N154" s="21">
        <v>2.2835111286805244E-2</v>
      </c>
      <c r="O154" s="23">
        <v>0.44716822779133281</v>
      </c>
      <c r="P154" s="21"/>
      <c r="Q154" s="23">
        <v>0.68635873396373515</v>
      </c>
      <c r="R154" s="21">
        <v>1.9434504387042282E-2</v>
      </c>
      <c r="S154" s="23">
        <v>0.68635873396373515</v>
      </c>
      <c r="T154" s="24"/>
    </row>
    <row r="155" spans="1:20" x14ac:dyDescent="0.25">
      <c r="A155" s="15" t="s">
        <v>61</v>
      </c>
      <c r="B155" s="20">
        <v>1.0387519304843051</v>
      </c>
      <c r="C155" s="21">
        <v>3.585785741701638E-2</v>
      </c>
      <c r="D155" s="22">
        <v>1</v>
      </c>
      <c r="E155" s="22">
        <v>-0.55713284461169854</v>
      </c>
      <c r="F155" s="21">
        <v>2.8290871723963849E-2</v>
      </c>
      <c r="G155" s="22">
        <v>-0.55713284461169854</v>
      </c>
      <c r="H155" s="21"/>
      <c r="I155" s="22">
        <v>-0.25179585938219617</v>
      </c>
      <c r="J155" s="21">
        <v>2.4908071560450943E-2</v>
      </c>
      <c r="K155" s="22">
        <v>-0.25179585938219617</v>
      </c>
      <c r="L155" s="21"/>
      <c r="M155" s="22">
        <v>2.76966628407424E-2</v>
      </c>
      <c r="N155" s="21">
        <v>2.7937003159987085E-2</v>
      </c>
      <c r="O155" s="23">
        <v>2.76966628407424E-2</v>
      </c>
      <c r="P155" s="21"/>
      <c r="Q155" s="23">
        <v>0.48161908587260649</v>
      </c>
      <c r="R155" s="21">
        <v>2.5651593381439651E-2</v>
      </c>
      <c r="S155" s="23">
        <v>0.48161908587260649</v>
      </c>
      <c r="T155" s="24"/>
    </row>
    <row r="156" spans="1:20" x14ac:dyDescent="0.25">
      <c r="A156" s="15" t="s">
        <v>62</v>
      </c>
      <c r="B156" s="20">
        <v>1.039381172496725</v>
      </c>
      <c r="C156" s="21">
        <v>3.675638981377035E-2</v>
      </c>
      <c r="D156" s="22">
        <v>1</v>
      </c>
      <c r="E156" s="22">
        <v>-0.3153338029124802</v>
      </c>
      <c r="F156" s="21">
        <v>3.1704547387539209E-2</v>
      </c>
      <c r="G156" s="22">
        <v>-0.3153338029124802</v>
      </c>
      <c r="H156" s="21"/>
      <c r="I156" s="22">
        <v>2.5015910950152299E-2</v>
      </c>
      <c r="J156" s="21">
        <v>2.19141407393884E-2</v>
      </c>
      <c r="K156" s="22">
        <v>2.5015910950152299E-2</v>
      </c>
      <c r="L156" s="21"/>
      <c r="M156" s="22">
        <v>0.47499447922520971</v>
      </c>
      <c r="N156" s="21">
        <v>1.7235631770670317E-2</v>
      </c>
      <c r="O156" s="23">
        <v>0.47499447922520971</v>
      </c>
      <c r="P156" s="21"/>
      <c r="Q156" s="23">
        <v>0.72404736958424476</v>
      </c>
      <c r="R156" s="21">
        <v>1.6658938590670292E-2</v>
      </c>
      <c r="S156" s="23">
        <v>0.72404736958424476</v>
      </c>
      <c r="T156" s="24"/>
    </row>
    <row r="157" spans="1:20" x14ac:dyDescent="0.25">
      <c r="A157" s="15" t="s">
        <v>63</v>
      </c>
      <c r="B157" s="20">
        <v>1.0208198772553285</v>
      </c>
      <c r="C157" s="21">
        <v>3.9319588350558016E-2</v>
      </c>
      <c r="D157" s="22">
        <v>1</v>
      </c>
      <c r="E157" s="22">
        <v>-0.49978762495616152</v>
      </c>
      <c r="F157" s="21">
        <v>3.5238781004254795E-2</v>
      </c>
      <c r="G157" s="22">
        <v>-0.49978762495616152</v>
      </c>
      <c r="H157" s="21"/>
      <c r="I157" s="22">
        <v>-0.27987560578676002</v>
      </c>
      <c r="J157" s="21">
        <v>3.2279451287698727E-2</v>
      </c>
      <c r="K157" s="22">
        <v>-0.27987560578676002</v>
      </c>
      <c r="L157" s="21"/>
      <c r="M157" s="22">
        <v>0.13653872527646951</v>
      </c>
      <c r="N157" s="21">
        <v>2.6204091704232352E-2</v>
      </c>
      <c r="O157" s="23">
        <v>0.13653872527646951</v>
      </c>
      <c r="P157" s="21"/>
      <c r="Q157" s="23">
        <v>0.52103225229916694</v>
      </c>
      <c r="R157" s="21">
        <v>2.0273910498339702E-2</v>
      </c>
      <c r="S157" s="23">
        <v>0.52103225229916694</v>
      </c>
      <c r="T157" s="24"/>
    </row>
    <row r="158" spans="1:20" x14ac:dyDescent="0.25">
      <c r="A158" s="15" t="s">
        <v>64</v>
      </c>
      <c r="B158" s="20">
        <v>1.0358078430832864</v>
      </c>
      <c r="C158" s="21">
        <v>3.9455547775802104E-2</v>
      </c>
      <c r="D158" s="22">
        <v>1</v>
      </c>
      <c r="E158" s="22">
        <v>-0.51775322445706462</v>
      </c>
      <c r="F158" s="21">
        <v>3.799126665177565E-2</v>
      </c>
      <c r="G158" s="22">
        <v>-0.51775322445706462</v>
      </c>
      <c r="H158" s="21"/>
      <c r="I158" s="22">
        <v>-0.27893300096535861</v>
      </c>
      <c r="J158" s="21">
        <v>3.0573294162660126E-2</v>
      </c>
      <c r="K158" s="22">
        <v>-0.27893300096535861</v>
      </c>
      <c r="L158" s="21"/>
      <c r="M158" s="22">
        <v>8.1334023420142607E-2</v>
      </c>
      <c r="N158" s="21">
        <v>2.3632098592844493E-2</v>
      </c>
      <c r="O158" s="23">
        <v>8.1334023420142607E-2</v>
      </c>
      <c r="P158" s="21"/>
      <c r="Q158" s="23">
        <v>0.51805461862622182</v>
      </c>
      <c r="R158" s="21">
        <v>1.7700788661792408E-2</v>
      </c>
      <c r="S158" s="23">
        <v>0.51805461862622182</v>
      </c>
      <c r="T158" s="24"/>
    </row>
    <row r="159" spans="1:20" x14ac:dyDescent="0.25">
      <c r="A159" s="15" t="s">
        <v>65</v>
      </c>
      <c r="B159" s="20">
        <v>1.0097287678785016</v>
      </c>
      <c r="C159" s="21">
        <v>3.1770078878083974E-2</v>
      </c>
      <c r="D159" s="22">
        <v>1</v>
      </c>
      <c r="E159" s="22">
        <v>-0.4764857835673339</v>
      </c>
      <c r="F159" s="21">
        <v>2.8972679793201127E-2</v>
      </c>
      <c r="G159" s="22">
        <v>-0.4764857835673339</v>
      </c>
      <c r="H159" s="21"/>
      <c r="I159" s="22">
        <v>-0.130442106612494</v>
      </c>
      <c r="J159" s="21">
        <v>2.5764024100723627E-2</v>
      </c>
      <c r="K159" s="22">
        <v>-0.130442106612494</v>
      </c>
      <c r="L159" s="21"/>
      <c r="M159" s="22">
        <v>0.22566709471603411</v>
      </c>
      <c r="N159" s="21">
        <v>2.4194995880611254E-2</v>
      </c>
      <c r="O159" s="23">
        <v>0.22566709471603411</v>
      </c>
      <c r="P159" s="21"/>
      <c r="Q159" s="23">
        <v>0.53324298431116779</v>
      </c>
      <c r="R159" s="21">
        <v>2.3077195233243121E-2</v>
      </c>
      <c r="S159" s="23">
        <v>0.53324298431116779</v>
      </c>
      <c r="T159" s="24"/>
    </row>
    <row r="160" spans="1:20" x14ac:dyDescent="0.25">
      <c r="A160" s="15" t="s">
        <v>66</v>
      </c>
      <c r="B160" s="20">
        <v>1.0004645650215729</v>
      </c>
      <c r="C160" s="21">
        <v>3.5285633185254024E-2</v>
      </c>
      <c r="D160" s="22">
        <v>1</v>
      </c>
      <c r="E160" s="22">
        <v>-0.50684393295219732</v>
      </c>
      <c r="F160" s="21">
        <v>3.0385437987921451E-2</v>
      </c>
      <c r="G160" s="22">
        <v>-0.50684393295219732</v>
      </c>
      <c r="H160" s="21"/>
      <c r="I160" s="22">
        <v>-0.28404453535565249</v>
      </c>
      <c r="J160" s="21">
        <v>2.7284905350437493E-2</v>
      </c>
      <c r="K160" s="22">
        <v>-0.28404453535565249</v>
      </c>
      <c r="L160" s="21"/>
      <c r="M160" s="22">
        <v>0.13361872037032849</v>
      </c>
      <c r="N160" s="21">
        <v>1.9863449568566588E-2</v>
      </c>
      <c r="O160" s="23">
        <v>0.13361872037032849</v>
      </c>
      <c r="P160" s="21"/>
      <c r="Q160" s="23">
        <v>0.49362063206937551</v>
      </c>
      <c r="R160" s="21">
        <v>2.8701295175070064E-2</v>
      </c>
      <c r="S160" s="23">
        <v>0.49362063206937551</v>
      </c>
      <c r="T160" s="24"/>
    </row>
    <row r="161" spans="1:20" x14ac:dyDescent="0.25">
      <c r="A161" s="15" t="s">
        <v>67</v>
      </c>
      <c r="B161" s="20">
        <v>0.9898479727310836</v>
      </c>
      <c r="C161" s="21">
        <v>3.0126006960472424E-2</v>
      </c>
      <c r="D161" s="22">
        <v>1</v>
      </c>
      <c r="E161" s="22">
        <v>-0.34741303497221981</v>
      </c>
      <c r="F161" s="21">
        <v>2.5810518995081161E-2</v>
      </c>
      <c r="G161" s="22">
        <v>-0.34741303497221981</v>
      </c>
      <c r="H161" s="21"/>
      <c r="I161" s="22">
        <v>-1.03832934938321E-2</v>
      </c>
      <c r="J161" s="21">
        <v>2.1069570433084557E-2</v>
      </c>
      <c r="K161" s="22">
        <v>-1.03832934938321E-2</v>
      </c>
      <c r="L161" s="21"/>
      <c r="M161" s="22">
        <v>0.25116459025473881</v>
      </c>
      <c r="N161" s="21">
        <v>1.7421672428644234E-2</v>
      </c>
      <c r="O161" s="23">
        <v>0.25116459025473881</v>
      </c>
      <c r="P161" s="21"/>
      <c r="Q161" s="23">
        <v>0.64243493775886384</v>
      </c>
      <c r="R161" s="21">
        <v>1.5163767552980179E-2</v>
      </c>
      <c r="S161" s="23">
        <v>0.64243493775886384</v>
      </c>
      <c r="T161" s="24"/>
    </row>
    <row r="162" spans="1:20" x14ac:dyDescent="0.25">
      <c r="A162" s="15" t="s">
        <v>68</v>
      </c>
      <c r="B162" s="20">
        <v>0.97506287181864693</v>
      </c>
      <c r="C162" s="21">
        <v>3.6531021891659028E-2</v>
      </c>
      <c r="D162" s="22">
        <v>1</v>
      </c>
      <c r="E162" s="22">
        <v>-0.3052750496156354</v>
      </c>
      <c r="F162" s="21">
        <v>3.1157341604627131E-2</v>
      </c>
      <c r="G162" s="22">
        <v>-0.3052750496156354</v>
      </c>
      <c r="H162" s="21"/>
      <c r="I162" s="22">
        <v>0.1436496435082065</v>
      </c>
      <c r="J162" s="21">
        <v>2.6456561975648385E-2</v>
      </c>
      <c r="K162" s="22">
        <v>0.1436496435082065</v>
      </c>
      <c r="L162" s="21"/>
      <c r="M162" s="22">
        <v>0.46074279973734472</v>
      </c>
      <c r="N162" s="21">
        <v>1.9871080417062134E-2</v>
      </c>
      <c r="O162" s="23">
        <v>0.46074279973734472</v>
      </c>
      <c r="P162" s="21"/>
      <c r="Q162" s="23">
        <v>0.66978782220301158</v>
      </c>
      <c r="R162" s="21">
        <v>1.4512859092474273E-2</v>
      </c>
      <c r="S162" s="23">
        <v>0.66978782220301158</v>
      </c>
      <c r="T162" s="24"/>
    </row>
    <row r="163" spans="1:20" x14ac:dyDescent="0.25">
      <c r="A163" s="15" t="s">
        <v>69</v>
      </c>
      <c r="B163" s="20">
        <v>0.96153715231975123</v>
      </c>
      <c r="C163" s="21">
        <v>4.224326640434254E-2</v>
      </c>
      <c r="D163" s="22">
        <v>1</v>
      </c>
      <c r="E163" s="22">
        <v>-0.29896233764453461</v>
      </c>
      <c r="F163" s="21">
        <v>3.8034497538680261E-2</v>
      </c>
      <c r="G163" s="22">
        <v>-0.29896233764453461</v>
      </c>
      <c r="H163" s="21"/>
      <c r="I163" s="22">
        <v>-1.0656093864073E-3</v>
      </c>
      <c r="J163" s="21">
        <v>2.9912147285531189E-2</v>
      </c>
      <c r="K163" s="22">
        <v>-1.0656093864073E-3</v>
      </c>
      <c r="L163" s="21"/>
      <c r="M163" s="22">
        <v>0.28958439367640931</v>
      </c>
      <c r="N163" s="21">
        <v>2.0613575014813701E-2</v>
      </c>
      <c r="O163" s="23">
        <v>0.28958439367640931</v>
      </c>
      <c r="P163" s="21"/>
      <c r="Q163" s="23">
        <v>0.66257481467521662</v>
      </c>
      <c r="R163" s="21">
        <v>1.6368661529953064E-2</v>
      </c>
      <c r="S163" s="23">
        <v>0.66257481467521662</v>
      </c>
      <c r="T163" s="24"/>
    </row>
    <row r="164" spans="1:20" x14ac:dyDescent="0.25">
      <c r="A164" s="15" t="s">
        <v>70</v>
      </c>
      <c r="B164" s="20">
        <v>0.96851985581044842</v>
      </c>
      <c r="C164" s="21">
        <v>2.5067480175537685E-2</v>
      </c>
      <c r="D164" s="22">
        <v>1</v>
      </c>
      <c r="E164" s="22">
        <v>-0.28776227858859299</v>
      </c>
      <c r="F164" s="21">
        <v>2.4588390609041111E-2</v>
      </c>
      <c r="G164" s="22">
        <v>-0.28776227858859299</v>
      </c>
      <c r="H164" s="21"/>
      <c r="I164" s="22">
        <v>-2.7107585090454901E-2</v>
      </c>
      <c r="J164" s="21">
        <v>2.0222942541217214E-2</v>
      </c>
      <c r="K164" s="22">
        <v>-2.7107585090454901E-2</v>
      </c>
      <c r="L164" s="21"/>
      <c r="M164" s="22">
        <v>0.39833450570809892</v>
      </c>
      <c r="N164" s="21">
        <v>1.4275560566956256E-2</v>
      </c>
      <c r="O164" s="23">
        <v>0.39833450570809892</v>
      </c>
      <c r="P164" s="21"/>
      <c r="Q164" s="23">
        <v>0.68075757722185537</v>
      </c>
      <c r="R164" s="21">
        <v>1.1614690982585071E-2</v>
      </c>
      <c r="S164" s="23">
        <v>0.68075757722185537</v>
      </c>
      <c r="T164" s="24"/>
    </row>
    <row r="165" spans="1:20" x14ac:dyDescent="0.25">
      <c r="A165" s="15" t="s">
        <v>71</v>
      </c>
      <c r="B165" s="20">
        <v>0.92660006679142781</v>
      </c>
      <c r="C165" s="21">
        <v>3.9836547092540753E-2</v>
      </c>
      <c r="D165" s="22">
        <v>1</v>
      </c>
      <c r="E165" s="22">
        <v>-0.61282994607183838</v>
      </c>
      <c r="F165" s="21">
        <v>3.4608628102963924E-2</v>
      </c>
      <c r="G165" s="22">
        <v>-0.61282994607183838</v>
      </c>
      <c r="H165" s="21"/>
      <c r="I165" s="22">
        <v>-0.46710850401174792</v>
      </c>
      <c r="J165" s="21">
        <v>3.3633154909422196E-2</v>
      </c>
      <c r="K165" s="22">
        <v>-0.46710850401174792</v>
      </c>
      <c r="L165" s="21"/>
      <c r="M165" s="22">
        <v>-9.4070697087361904E-2</v>
      </c>
      <c r="N165" s="21">
        <v>2.8172622740681635E-2</v>
      </c>
      <c r="O165" s="23">
        <v>-9.4070697087361904E-2</v>
      </c>
      <c r="P165" s="21"/>
      <c r="Q165" s="23">
        <v>0.31377012071958948</v>
      </c>
      <c r="R165" s="21">
        <v>2.5835753259798037E-2</v>
      </c>
      <c r="S165" s="23">
        <v>0.31377012071958948</v>
      </c>
      <c r="T165" s="24"/>
    </row>
    <row r="166" spans="1:20" x14ac:dyDescent="0.25">
      <c r="A166" s="15" t="s">
        <v>72</v>
      </c>
      <c r="B166" s="20">
        <v>0.92590671673434</v>
      </c>
      <c r="C166" s="21">
        <v>4.3524041903992915E-2</v>
      </c>
      <c r="D166" s="22">
        <v>1</v>
      </c>
      <c r="E166" s="22">
        <v>-0.21396052125552539</v>
      </c>
      <c r="F166" s="21">
        <v>4.1291633268994696E-2</v>
      </c>
      <c r="G166" s="22">
        <v>-0.21396052125552539</v>
      </c>
      <c r="H166" s="21"/>
      <c r="I166" s="22">
        <v>4.07679133761523E-2</v>
      </c>
      <c r="J166" s="21">
        <v>3.29155869020221E-2</v>
      </c>
      <c r="K166" s="22">
        <v>4.07679133761523E-2</v>
      </c>
      <c r="L166" s="21"/>
      <c r="M166" s="22">
        <v>0.44541054203806768</v>
      </c>
      <c r="N166" s="21">
        <v>2.3038794578236186E-2</v>
      </c>
      <c r="O166" s="23">
        <v>0.44541054203806768</v>
      </c>
      <c r="P166" s="21"/>
      <c r="Q166" s="23">
        <v>0.71194619547881455</v>
      </c>
      <c r="R166" s="21">
        <v>2.1117370405841579E-2</v>
      </c>
      <c r="S166" s="23">
        <v>0.71194619547881455</v>
      </c>
      <c r="T166" s="24"/>
    </row>
    <row r="167" spans="1:20" x14ac:dyDescent="0.25">
      <c r="A167" s="15" t="s">
        <v>73</v>
      </c>
      <c r="B167" s="20">
        <v>0.92692315774851375</v>
      </c>
      <c r="C167" s="21">
        <v>5.4310420949359457E-2</v>
      </c>
      <c r="D167" s="22">
        <v>1</v>
      </c>
      <c r="E167" s="22">
        <v>-0.32460194639968742</v>
      </c>
      <c r="F167" s="21">
        <v>4.9843078531159338E-2</v>
      </c>
      <c r="G167" s="22">
        <v>-0.32460194639968742</v>
      </c>
      <c r="H167" s="21"/>
      <c r="I167" s="22">
        <v>1.7942962859014502E-2</v>
      </c>
      <c r="J167" s="21">
        <v>3.3756460514351071E-2</v>
      </c>
      <c r="K167" s="22">
        <v>1.7942962859014502E-2</v>
      </c>
      <c r="L167" s="21"/>
      <c r="M167" s="22">
        <v>0.36021500981430249</v>
      </c>
      <c r="N167" s="21">
        <v>2.5382868753349511E-2</v>
      </c>
      <c r="O167" s="23">
        <v>0.36021500981430249</v>
      </c>
      <c r="P167" s="21"/>
      <c r="Q167" s="23">
        <v>0.60232121134882632</v>
      </c>
      <c r="R167" s="21">
        <v>2.9223019462733115E-2</v>
      </c>
      <c r="S167" s="23">
        <v>0.60232121134882632</v>
      </c>
      <c r="T167" s="24"/>
    </row>
    <row r="168" spans="1:20" x14ac:dyDescent="0.25">
      <c r="A168" s="15" t="s">
        <v>74</v>
      </c>
      <c r="B168" s="20">
        <v>0.92390138930232912</v>
      </c>
      <c r="C168" s="21">
        <v>3.1174833069932018E-2</v>
      </c>
      <c r="D168" s="22">
        <v>1</v>
      </c>
      <c r="E168" s="22">
        <v>-0.27135965747092949</v>
      </c>
      <c r="F168" s="21">
        <v>2.8783511953431221E-2</v>
      </c>
      <c r="G168" s="22">
        <v>-0.27135965747092949</v>
      </c>
      <c r="H168" s="21"/>
      <c r="I168" s="22">
        <v>-9.3134810787563992E-3</v>
      </c>
      <c r="J168" s="21">
        <v>2.7855136514460171E-2</v>
      </c>
      <c r="K168" s="22">
        <v>-9.3134810787563992E-3</v>
      </c>
      <c r="L168" s="21"/>
      <c r="M168" s="22">
        <v>0.30469573722003879</v>
      </c>
      <c r="N168" s="21">
        <v>1.8583081650589764E-2</v>
      </c>
      <c r="O168" s="23">
        <v>0.30469573722003879</v>
      </c>
      <c r="P168" s="21"/>
      <c r="Q168" s="23">
        <v>0.65254173183139963</v>
      </c>
      <c r="R168" s="21">
        <v>1.5572278538850685E-2</v>
      </c>
      <c r="S168" s="23">
        <v>0.65254173183139963</v>
      </c>
      <c r="T168" s="24"/>
    </row>
    <row r="169" spans="1:20" x14ac:dyDescent="0.25">
      <c r="A169" s="15" t="s">
        <v>75</v>
      </c>
      <c r="B169" s="20">
        <v>0.9190199303347879</v>
      </c>
      <c r="C169" s="21">
        <v>3.9118085130643111E-2</v>
      </c>
      <c r="D169" s="22">
        <v>1</v>
      </c>
      <c r="E169" s="22">
        <v>-0.73509329844059879</v>
      </c>
      <c r="F169" s="21">
        <v>3.2178323198797487E-2</v>
      </c>
      <c r="G169" s="22">
        <v>-0.73509329844059879</v>
      </c>
      <c r="H169" s="21"/>
      <c r="I169" s="22">
        <v>-0.47135038254996559</v>
      </c>
      <c r="J169" s="21">
        <v>2.2551537691015394E-2</v>
      </c>
      <c r="K169" s="22">
        <v>-0.47135038254996559</v>
      </c>
      <c r="L169" s="21"/>
      <c r="M169" s="22">
        <v>-0.33387622801097122</v>
      </c>
      <c r="N169" s="21">
        <v>2.1537270984891901E-2</v>
      </c>
      <c r="O169" s="23">
        <v>-0.33387622801097122</v>
      </c>
      <c r="P169" s="21"/>
      <c r="Q169" s="23">
        <v>0.18392663189418909</v>
      </c>
      <c r="R169" s="21">
        <v>2.37847048477751E-2</v>
      </c>
      <c r="S169" s="23">
        <v>0.18392663189418909</v>
      </c>
      <c r="T169" s="24"/>
    </row>
    <row r="170" spans="1:20" x14ac:dyDescent="0.25">
      <c r="A170" s="15" t="s">
        <v>76</v>
      </c>
      <c r="B170" s="20">
        <v>0.86901316692433039</v>
      </c>
      <c r="C170" s="21">
        <v>2.345084191769756E-2</v>
      </c>
      <c r="D170" s="22">
        <v>1</v>
      </c>
      <c r="E170" s="22">
        <v>-0.1157513003794952</v>
      </c>
      <c r="F170" s="21">
        <v>2.2636939515822237E-2</v>
      </c>
      <c r="G170" s="22">
        <v>-0.1157513003794952</v>
      </c>
      <c r="H170" s="21"/>
      <c r="I170" s="22">
        <v>0.1112831886468162</v>
      </c>
      <c r="J170" s="21">
        <v>2.1295206800847875E-2</v>
      </c>
      <c r="K170" s="22">
        <v>0.1112831886468162</v>
      </c>
      <c r="L170" s="21"/>
      <c r="M170" s="22">
        <v>0.4456270387617427</v>
      </c>
      <c r="N170" s="21">
        <v>1.3164027460697027E-2</v>
      </c>
      <c r="O170" s="23">
        <v>0.4456270387617427</v>
      </c>
      <c r="P170" s="21"/>
      <c r="Q170" s="23">
        <v>0.75326186654483518</v>
      </c>
      <c r="R170" s="21">
        <v>7.907619783901209E-3</v>
      </c>
      <c r="S170" s="23">
        <v>0.75326186654483518</v>
      </c>
      <c r="T170" s="24"/>
    </row>
    <row r="171" spans="1:20" x14ac:dyDescent="0.25">
      <c r="A171" s="15" t="s">
        <v>77</v>
      </c>
      <c r="B171" s="20">
        <v>0.86164469655747622</v>
      </c>
      <c r="C171" s="21">
        <v>2.7026718225793139E-2</v>
      </c>
      <c r="D171" s="22">
        <v>1</v>
      </c>
      <c r="E171" s="22">
        <v>-0.21529934075646601</v>
      </c>
      <c r="F171" s="21">
        <v>2.7699990063754201E-2</v>
      </c>
      <c r="G171" s="22">
        <v>-0.21529934075646601</v>
      </c>
      <c r="H171" s="21"/>
      <c r="I171" s="22">
        <v>5.5403235494169902E-2</v>
      </c>
      <c r="J171" s="21">
        <v>2.5971193257286824E-2</v>
      </c>
      <c r="K171" s="22">
        <v>5.5403235494169902E-2</v>
      </c>
      <c r="L171" s="21"/>
      <c r="M171" s="22">
        <v>0.34620233634447217</v>
      </c>
      <c r="N171" s="21">
        <v>1.9221908559401507E-2</v>
      </c>
      <c r="O171" s="23">
        <v>0.34620233634447217</v>
      </c>
      <c r="P171" s="21"/>
      <c r="Q171" s="23">
        <v>0.64634535580101027</v>
      </c>
      <c r="R171" s="21">
        <v>1.5171760224171802E-2</v>
      </c>
      <c r="S171" s="23">
        <v>0.64634535580101027</v>
      </c>
      <c r="T171" s="24"/>
    </row>
    <row r="172" spans="1:20" x14ac:dyDescent="0.25">
      <c r="A172" s="15" t="s">
        <v>78</v>
      </c>
      <c r="B172" s="20">
        <v>0.82054417963792803</v>
      </c>
      <c r="C172" s="21">
        <v>2.8987816991524556E-2</v>
      </c>
      <c r="D172" s="22">
        <v>1</v>
      </c>
      <c r="E172" s="22">
        <v>-8.6597049091641703E-2</v>
      </c>
      <c r="F172" s="21">
        <v>2.5550176294257709E-2</v>
      </c>
      <c r="G172" s="22">
        <v>-8.6597049091641703E-2</v>
      </c>
      <c r="H172" s="21"/>
      <c r="I172" s="22">
        <v>-0.20551262481200819</v>
      </c>
      <c r="J172" s="21">
        <v>3.1913125252372034E-2</v>
      </c>
      <c r="K172" s="22">
        <v>-0.20551262481200819</v>
      </c>
      <c r="L172" s="21"/>
      <c r="M172" s="22">
        <v>0.35951925431297171</v>
      </c>
      <c r="N172" s="21">
        <v>1.6353851756426053E-2</v>
      </c>
      <c r="O172" s="23">
        <v>0.35951925431297171</v>
      </c>
      <c r="P172" s="21"/>
      <c r="Q172" s="23">
        <v>0.73394713054628635</v>
      </c>
      <c r="R172" s="21">
        <v>1.4094787998492089E-2</v>
      </c>
      <c r="S172" s="23">
        <v>0.73394713054628635</v>
      </c>
      <c r="T172" s="24"/>
    </row>
    <row r="173" spans="1:20" x14ac:dyDescent="0.25">
      <c r="A173" s="15" t="s">
        <v>79</v>
      </c>
      <c r="B173" s="20">
        <v>0.74571012284950489</v>
      </c>
      <c r="C173" s="21">
        <v>2.1208119349724119E-2</v>
      </c>
      <c r="D173" s="22">
        <v>1</v>
      </c>
      <c r="E173" s="22">
        <v>-1.3735299974484999E-3</v>
      </c>
      <c r="F173" s="21">
        <v>1.9493695882743266E-2</v>
      </c>
      <c r="G173" s="22">
        <v>-1.3735299974484999E-3</v>
      </c>
      <c r="H173" s="21"/>
      <c r="I173" s="22">
        <v>0.24581152823882321</v>
      </c>
      <c r="J173" s="21">
        <v>1.5838811729218062E-2</v>
      </c>
      <c r="K173" s="22">
        <v>0.24581152823882321</v>
      </c>
      <c r="L173" s="21"/>
      <c r="M173" s="22">
        <v>0.53425223748848083</v>
      </c>
      <c r="N173" s="21">
        <v>1.101016286280649E-2</v>
      </c>
      <c r="O173" s="23">
        <v>0.53425223748848083</v>
      </c>
      <c r="P173" s="21"/>
      <c r="Q173" s="23">
        <v>0.74433659285205633</v>
      </c>
      <c r="R173" s="21">
        <v>8.7626141080662714E-3</v>
      </c>
      <c r="S173" s="23">
        <v>0.74433659285205633</v>
      </c>
      <c r="T173" s="24"/>
    </row>
    <row r="174" spans="1:20" x14ac:dyDescent="0.25">
      <c r="A174" s="15" t="s">
        <v>80</v>
      </c>
      <c r="B174" s="20">
        <v>0.73759848355926461</v>
      </c>
      <c r="C174" s="21">
        <v>3.0538992526720855E-2</v>
      </c>
      <c r="D174" s="22">
        <v>1</v>
      </c>
      <c r="E174" s="22">
        <v>-3.3320919343972799E-2</v>
      </c>
      <c r="F174" s="21">
        <v>2.7229288432349355E-2</v>
      </c>
      <c r="G174" s="22">
        <v>-3.3320919343972799E-2</v>
      </c>
      <c r="H174" s="21"/>
      <c r="I174" s="22">
        <v>0.35463870066091402</v>
      </c>
      <c r="J174" s="21">
        <v>1.9002741709092802E-2</v>
      </c>
      <c r="K174" s="22">
        <v>0.35463870066091402</v>
      </c>
      <c r="L174" s="21"/>
      <c r="M174" s="22">
        <v>0.49291758073689079</v>
      </c>
      <c r="N174" s="21">
        <v>1.9434001447667739E-2</v>
      </c>
      <c r="O174" s="23">
        <v>0.49291758073689079</v>
      </c>
      <c r="P174" s="21"/>
      <c r="Q174" s="23">
        <v>0.70427756421529175</v>
      </c>
      <c r="R174" s="21">
        <v>1.5162903367963082E-2</v>
      </c>
      <c r="S174" s="23">
        <v>0.70427756421529175</v>
      </c>
      <c r="T174" s="24"/>
    </row>
    <row r="175" spans="1:20" x14ac:dyDescent="0.25">
      <c r="A175" s="15" t="s">
        <v>81</v>
      </c>
      <c r="B175" s="20" t="s">
        <v>82</v>
      </c>
      <c r="C175" s="21" t="s">
        <v>82</v>
      </c>
      <c r="D175" s="22"/>
      <c r="E175" s="22" t="s">
        <v>82</v>
      </c>
      <c r="F175" s="21" t="s">
        <v>82</v>
      </c>
      <c r="G175" s="22"/>
      <c r="H175" s="21"/>
      <c r="I175" s="22" t="s">
        <v>82</v>
      </c>
      <c r="J175" s="21" t="s">
        <v>82</v>
      </c>
      <c r="K175" s="22"/>
      <c r="L175" s="21"/>
      <c r="M175" s="22" t="s">
        <v>82</v>
      </c>
      <c r="N175" s="21" t="s">
        <v>82</v>
      </c>
      <c r="O175" s="23"/>
      <c r="P175" s="21"/>
      <c r="Q175" s="23" t="s">
        <v>82</v>
      </c>
      <c r="R175" s="21" t="s">
        <v>82</v>
      </c>
      <c r="S175" s="23"/>
      <c r="T175" s="24"/>
    </row>
    <row r="176" spans="1:20" x14ac:dyDescent="0.25">
      <c r="A176" s="15" t="s">
        <v>83</v>
      </c>
      <c r="B176" s="20" t="s">
        <v>82</v>
      </c>
      <c r="C176" s="21" t="s">
        <v>82</v>
      </c>
      <c r="D176" s="22"/>
      <c r="E176" s="22" t="s">
        <v>82</v>
      </c>
      <c r="F176" s="21" t="s">
        <v>82</v>
      </c>
      <c r="G176" s="22"/>
      <c r="H176" s="21"/>
      <c r="I176" s="22" t="s">
        <v>82</v>
      </c>
      <c r="J176" s="21" t="s">
        <v>82</v>
      </c>
      <c r="K176" s="22"/>
      <c r="L176" s="21"/>
      <c r="M176" s="22" t="s">
        <v>82</v>
      </c>
      <c r="N176" s="21" t="s">
        <v>82</v>
      </c>
      <c r="O176" s="23"/>
      <c r="P176" s="21"/>
      <c r="Q176" s="23" t="s">
        <v>82</v>
      </c>
      <c r="R176" s="21" t="s">
        <v>82</v>
      </c>
      <c r="S176" s="23"/>
      <c r="T176" s="24"/>
    </row>
    <row r="177" spans="1:21" ht="13" thickBot="1" x14ac:dyDescent="0.3">
      <c r="A177" s="26" t="s">
        <v>84</v>
      </c>
      <c r="B177" s="27" t="s">
        <v>82</v>
      </c>
      <c r="C177" s="28" t="s">
        <v>82</v>
      </c>
      <c r="D177" s="29"/>
      <c r="E177" s="29" t="s">
        <v>82</v>
      </c>
      <c r="F177" s="28" t="s">
        <v>82</v>
      </c>
      <c r="G177" s="29"/>
      <c r="H177" s="28"/>
      <c r="I177" s="29" t="s">
        <v>82</v>
      </c>
      <c r="J177" s="28" t="s">
        <v>82</v>
      </c>
      <c r="K177" s="29"/>
      <c r="L177" s="28"/>
      <c r="M177" s="29" t="s">
        <v>82</v>
      </c>
      <c r="N177" s="28" t="s">
        <v>82</v>
      </c>
      <c r="O177" s="30"/>
      <c r="P177" s="28"/>
      <c r="Q177" s="30" t="s">
        <v>82</v>
      </c>
      <c r="R177" s="28" t="s">
        <v>82</v>
      </c>
      <c r="S177" s="30"/>
      <c r="T177" s="31"/>
    </row>
    <row r="178" spans="1:21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x14ac:dyDescent="0.25">
      <c r="A180" s="18"/>
      <c r="B180" s="23"/>
      <c r="C180" s="33"/>
      <c r="D180" s="34"/>
      <c r="E180" s="35"/>
      <c r="F180" s="33"/>
      <c r="G180" s="35"/>
      <c r="H180" s="35"/>
      <c r="I180" s="35"/>
      <c r="J180" s="33"/>
      <c r="K180" s="35"/>
      <c r="L180" s="35"/>
      <c r="M180" s="18"/>
    </row>
    <row r="181" spans="1:21" x14ac:dyDescent="0.25">
      <c r="A181" s="18"/>
      <c r="B181" s="35"/>
      <c r="C181" s="33"/>
      <c r="D181" s="34"/>
      <c r="E181" s="35"/>
      <c r="F181" s="33"/>
      <c r="G181" s="35"/>
      <c r="H181" s="35"/>
      <c r="I181" s="35"/>
      <c r="J181" s="33"/>
      <c r="K181" s="35"/>
      <c r="L181" s="35"/>
      <c r="M181" s="18"/>
    </row>
    <row r="182" spans="1:21" x14ac:dyDescent="0.25">
      <c r="A182" s="18"/>
      <c r="B182" s="35"/>
      <c r="C182" s="33"/>
      <c r="D182" s="34"/>
      <c r="E182" s="35"/>
      <c r="F182" s="33"/>
      <c r="G182" s="35"/>
      <c r="H182" s="35"/>
      <c r="I182" s="35"/>
      <c r="J182" s="33"/>
      <c r="K182" s="35"/>
      <c r="L182" s="35"/>
      <c r="M182" s="18"/>
    </row>
    <row r="183" spans="1:21" x14ac:dyDescent="0.25">
      <c r="A183" s="18"/>
      <c r="B183" s="35"/>
      <c r="C183" s="33"/>
      <c r="D183" s="34"/>
      <c r="E183" s="35"/>
      <c r="F183" s="33"/>
      <c r="G183" s="35"/>
      <c r="H183" s="35"/>
      <c r="I183" s="35"/>
      <c r="J183" s="33"/>
      <c r="K183" s="35"/>
      <c r="L183" s="35"/>
      <c r="M183" s="18"/>
    </row>
    <row r="184" spans="1:21" x14ac:dyDescent="0.25">
      <c r="A184" s="18"/>
      <c r="B184" s="35"/>
      <c r="C184" s="33"/>
      <c r="D184" s="34"/>
      <c r="E184" s="35"/>
      <c r="F184" s="33"/>
      <c r="G184" s="35"/>
      <c r="H184" s="35"/>
      <c r="I184" s="35"/>
      <c r="J184" s="33"/>
      <c r="K184" s="35"/>
      <c r="L184" s="35"/>
      <c r="M184" s="18"/>
    </row>
    <row r="185" spans="1:21" x14ac:dyDescent="0.25">
      <c r="A185" s="18"/>
      <c r="B185" s="35"/>
      <c r="C185" s="33"/>
      <c r="D185" s="34"/>
      <c r="E185" s="35"/>
      <c r="F185" s="33"/>
      <c r="G185" s="35"/>
      <c r="H185" s="35"/>
      <c r="I185" s="35"/>
      <c r="J185" s="33"/>
      <c r="K185" s="35"/>
      <c r="L185" s="35"/>
      <c r="M185" s="18"/>
    </row>
    <row r="186" spans="1:21" x14ac:dyDescent="0.25">
      <c r="A186" s="18"/>
      <c r="B186" s="35"/>
      <c r="C186" s="33"/>
      <c r="D186" s="34"/>
      <c r="E186" s="35"/>
      <c r="F186" s="33"/>
      <c r="G186" s="35"/>
      <c r="H186" s="35"/>
      <c r="I186" s="35"/>
      <c r="J186" s="33"/>
      <c r="K186" s="35"/>
      <c r="L186" s="35"/>
      <c r="M186" s="18"/>
    </row>
    <row r="187" spans="1:21" x14ac:dyDescent="0.25">
      <c r="A187" s="18"/>
      <c r="B187" s="35"/>
      <c r="C187" s="33"/>
      <c r="D187" s="34"/>
      <c r="E187" s="35"/>
      <c r="F187" s="33"/>
      <c r="G187" s="35"/>
      <c r="H187" s="35"/>
      <c r="I187" s="35"/>
      <c r="J187" s="33"/>
      <c r="K187" s="35"/>
      <c r="L187" s="35"/>
      <c r="M187" s="18"/>
    </row>
    <row r="188" spans="1:21" x14ac:dyDescent="0.25">
      <c r="A188" s="18"/>
      <c r="B188" s="35"/>
      <c r="C188" s="33"/>
      <c r="D188" s="34"/>
      <c r="E188" s="35"/>
      <c r="F188" s="33"/>
      <c r="G188" s="35"/>
      <c r="H188" s="35"/>
      <c r="I188" s="35"/>
      <c r="J188" s="33"/>
      <c r="K188" s="35"/>
      <c r="L188" s="35"/>
      <c r="M188" s="18"/>
    </row>
    <row r="189" spans="1:21" x14ac:dyDescent="0.25">
      <c r="A189" s="18"/>
      <c r="B189" s="35"/>
      <c r="C189" s="33"/>
      <c r="D189" s="34"/>
      <c r="E189" s="35"/>
      <c r="F189" s="33"/>
      <c r="G189" s="35"/>
      <c r="H189" s="35"/>
      <c r="I189" s="35"/>
      <c r="J189" s="33"/>
      <c r="K189" s="35"/>
      <c r="L189" s="35"/>
      <c r="M189" s="18"/>
    </row>
    <row r="190" spans="1:21" x14ac:dyDescent="0.25">
      <c r="A190" s="18"/>
      <c r="B190" s="35"/>
      <c r="C190" s="33"/>
      <c r="D190" s="34"/>
      <c r="E190" s="35"/>
      <c r="F190" s="33"/>
      <c r="G190" s="35"/>
      <c r="H190" s="35"/>
      <c r="I190" s="35"/>
      <c r="J190" s="33"/>
      <c r="K190" s="35"/>
      <c r="L190" s="35"/>
      <c r="M190" s="18"/>
    </row>
    <row r="191" spans="1:21" x14ac:dyDescent="0.25">
      <c r="A191" s="18"/>
      <c r="B191" s="35"/>
      <c r="C191" s="33"/>
      <c r="D191" s="34"/>
      <c r="E191" s="35"/>
      <c r="F191" s="33"/>
      <c r="G191" s="35"/>
      <c r="H191" s="35"/>
      <c r="I191" s="35"/>
      <c r="J191" s="33"/>
      <c r="K191" s="35"/>
      <c r="L191" s="35"/>
      <c r="M191" s="18"/>
    </row>
    <row r="192" spans="1:2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204" spans="1:91" s="9" customForma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</row>
    <row r="205" spans="1:91" s="9" customFormat="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</row>
    <row r="206" spans="1:91" s="9" customFormat="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2"/>
      <c r="AA206" s="2"/>
      <c r="AB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</row>
    <row r="207" spans="1:91" s="9" customFormat="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2"/>
      <c r="AA207" s="2"/>
      <c r="AB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</row>
    <row r="208" spans="1:91" s="9" customFormat="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2"/>
      <c r="AA208" s="2"/>
      <c r="AB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</row>
    <row r="209" spans="1:101" customForma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101" ht="48" customHeight="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32"/>
      <c r="X210" s="32"/>
      <c r="Y210" s="32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</row>
    <row r="211" spans="1:101" ht="27" customHeight="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32"/>
      <c r="X211" s="32"/>
      <c r="Y211" s="32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</row>
    <row r="212" spans="1:101" ht="123.75" customHeight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32"/>
      <c r="X212" s="32"/>
      <c r="Y212" s="32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</row>
    <row r="213" spans="1:10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9"/>
      <c r="AR213" s="38"/>
      <c r="AS213" s="38"/>
      <c r="AT213" s="39"/>
      <c r="AU213" s="38"/>
      <c r="AV213" s="38"/>
      <c r="AW213" s="39"/>
      <c r="AX213" s="38"/>
      <c r="AY213" s="38"/>
      <c r="AZ213" s="39"/>
      <c r="BA213" s="38"/>
      <c r="BB213" s="38"/>
      <c r="BC213" s="39"/>
      <c r="BD213" s="38"/>
      <c r="BE213" s="38"/>
      <c r="BF213" s="39"/>
      <c r="BG213" s="38"/>
      <c r="BH213" s="38"/>
      <c r="BI213" s="39"/>
      <c r="BJ213" s="38"/>
      <c r="BK213" s="38"/>
      <c r="BL213" s="39"/>
      <c r="BM213" s="38"/>
      <c r="BN213" s="38"/>
      <c r="BO213" s="39"/>
      <c r="BP213" s="38"/>
      <c r="BQ213" s="38"/>
      <c r="BR213" s="39"/>
      <c r="BS213" s="38"/>
      <c r="BT213" s="38"/>
      <c r="BU213" s="39"/>
      <c r="BV213" s="38"/>
      <c r="BW213" s="38"/>
      <c r="BX213" s="39"/>
      <c r="BY213" s="38"/>
      <c r="BZ213" s="38"/>
      <c r="CA213" s="39"/>
      <c r="CB213" s="38"/>
      <c r="CC213" s="38"/>
      <c r="CD213" s="39"/>
      <c r="CE213" s="38"/>
      <c r="CF213" s="38"/>
      <c r="CG213" s="39"/>
      <c r="CH213" s="38"/>
      <c r="CI213" s="38"/>
      <c r="CJ213" s="39"/>
      <c r="CK213" s="38"/>
      <c r="CL213" s="38"/>
      <c r="CM213" s="39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</row>
    <row r="214" spans="1:101" ht="13.5" customHeigh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</row>
    <row r="215" spans="1:10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40"/>
      <c r="AA215" s="41"/>
      <c r="AB215" s="18"/>
      <c r="AC215" s="40"/>
      <c r="AD215" s="41"/>
      <c r="AE215" s="18"/>
      <c r="AF215" s="40"/>
      <c r="AG215" s="41"/>
      <c r="AH215" s="18"/>
      <c r="AI215" s="40"/>
      <c r="AJ215" s="41"/>
      <c r="AK215" s="18"/>
      <c r="AL215" s="40"/>
      <c r="AM215" s="41"/>
      <c r="AN215" s="18"/>
      <c r="AO215" s="40"/>
      <c r="AP215" s="41"/>
      <c r="AQ215" s="18"/>
      <c r="AR215" s="40"/>
      <c r="AS215" s="41"/>
      <c r="AT215" s="18"/>
      <c r="AU215" s="40"/>
      <c r="AV215" s="41"/>
      <c r="AW215" s="18"/>
      <c r="AX215" s="40"/>
      <c r="AY215" s="41"/>
      <c r="AZ215" s="18"/>
      <c r="BA215" s="40"/>
      <c r="BB215" s="41"/>
      <c r="BC215" s="18"/>
      <c r="BD215" s="40"/>
      <c r="BE215" s="41"/>
      <c r="BF215" s="18"/>
      <c r="BG215" s="40"/>
      <c r="BH215" s="41"/>
      <c r="BI215" s="18"/>
      <c r="BJ215" s="40"/>
      <c r="BK215" s="41"/>
      <c r="BL215" s="18"/>
      <c r="BM215" s="40"/>
      <c r="BN215" s="41"/>
      <c r="BO215" s="18"/>
      <c r="BP215" s="40"/>
      <c r="BQ215" s="41"/>
      <c r="BR215" s="18"/>
      <c r="BS215" s="40"/>
      <c r="BT215" s="41"/>
      <c r="BU215" s="18"/>
      <c r="BV215" s="40"/>
      <c r="BW215" s="41"/>
      <c r="BX215" s="18"/>
      <c r="BY215" s="40"/>
      <c r="BZ215" s="41"/>
      <c r="CA215" s="18"/>
      <c r="CB215" s="40"/>
      <c r="CC215" s="41"/>
      <c r="CD215" s="18"/>
      <c r="CE215" s="40"/>
      <c r="CF215" s="41"/>
      <c r="CG215" s="18"/>
      <c r="CH215" s="40"/>
      <c r="CI215" s="41"/>
      <c r="CJ215" s="18"/>
      <c r="CK215" s="40"/>
      <c r="CL215" s="41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</row>
    <row r="216" spans="1:10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40"/>
      <c r="AA216" s="41"/>
      <c r="AB216" s="18"/>
      <c r="AC216" s="40"/>
      <c r="AD216" s="41"/>
      <c r="AE216" s="18"/>
      <c r="AF216" s="40"/>
      <c r="AG216" s="41"/>
      <c r="AH216" s="18"/>
      <c r="AI216" s="40"/>
      <c r="AJ216" s="41"/>
      <c r="AK216" s="18"/>
      <c r="AL216" s="40"/>
      <c r="AM216" s="41"/>
      <c r="AN216" s="18"/>
      <c r="AO216" s="40"/>
      <c r="AP216" s="41"/>
      <c r="AQ216" s="18"/>
      <c r="AR216" s="40"/>
      <c r="AS216" s="41"/>
      <c r="AT216" s="18"/>
      <c r="AU216" s="40"/>
      <c r="AV216" s="41"/>
      <c r="AW216" s="18"/>
      <c r="AX216" s="40"/>
      <c r="AY216" s="41"/>
      <c r="AZ216" s="18"/>
      <c r="BA216" s="40"/>
      <c r="BB216" s="41"/>
      <c r="BC216" s="18"/>
      <c r="BD216" s="40"/>
      <c r="BE216" s="41"/>
      <c r="BF216" s="18"/>
      <c r="BG216" s="40"/>
      <c r="BH216" s="41"/>
      <c r="BI216" s="18"/>
      <c r="BJ216" s="40"/>
      <c r="BK216" s="41"/>
      <c r="BL216" s="18"/>
      <c r="BM216" s="40"/>
      <c r="BN216" s="41"/>
      <c r="BO216" s="18"/>
      <c r="BP216" s="40"/>
      <c r="BQ216" s="41"/>
      <c r="BR216" s="18"/>
      <c r="BS216" s="40"/>
      <c r="BT216" s="41"/>
      <c r="BU216" s="18"/>
      <c r="BV216" s="40"/>
      <c r="BW216" s="41"/>
      <c r="BX216" s="18"/>
      <c r="BY216" s="40"/>
      <c r="BZ216" s="41"/>
      <c r="CA216" s="18"/>
      <c r="CB216" s="40"/>
      <c r="CC216" s="41"/>
      <c r="CD216" s="18"/>
      <c r="CE216" s="40"/>
      <c r="CF216" s="41"/>
      <c r="CG216" s="18"/>
      <c r="CH216" s="40"/>
      <c r="CI216" s="41"/>
      <c r="CJ216" s="18"/>
      <c r="CK216" s="40"/>
      <c r="CL216" s="41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</row>
    <row r="217" spans="1:10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40"/>
      <c r="AA217" s="41"/>
      <c r="AB217" s="18"/>
      <c r="AC217" s="40"/>
      <c r="AD217" s="41"/>
      <c r="AE217" s="18"/>
      <c r="AF217" s="40"/>
      <c r="AG217" s="41"/>
      <c r="AH217" s="18"/>
      <c r="AI217" s="40"/>
      <c r="AJ217" s="41"/>
      <c r="AK217" s="18"/>
      <c r="AL217" s="40"/>
      <c r="AM217" s="41"/>
      <c r="AN217" s="18"/>
      <c r="AO217" s="40"/>
      <c r="AP217" s="41"/>
      <c r="AQ217" s="18"/>
      <c r="AR217" s="40"/>
      <c r="AS217" s="41"/>
      <c r="AT217" s="18"/>
      <c r="AU217" s="40"/>
      <c r="AV217" s="41"/>
      <c r="AW217" s="18"/>
      <c r="AX217" s="40"/>
      <c r="AY217" s="41"/>
      <c r="AZ217" s="18"/>
      <c r="BA217" s="40"/>
      <c r="BB217" s="41"/>
      <c r="BC217" s="18"/>
      <c r="BD217" s="40"/>
      <c r="BE217" s="41"/>
      <c r="BF217" s="18"/>
      <c r="BG217" s="40"/>
      <c r="BH217" s="41"/>
      <c r="BI217" s="18"/>
      <c r="BJ217" s="40"/>
      <c r="BK217" s="41"/>
      <c r="BL217" s="18"/>
      <c r="BM217" s="40"/>
      <c r="BN217" s="41"/>
      <c r="BO217" s="18"/>
      <c r="BP217" s="40"/>
      <c r="BQ217" s="41"/>
      <c r="BR217" s="18"/>
      <c r="BS217" s="40"/>
      <c r="BT217" s="41"/>
      <c r="BU217" s="18"/>
      <c r="BV217" s="40"/>
      <c r="BW217" s="41"/>
      <c r="BX217" s="18"/>
      <c r="BY217" s="40"/>
      <c r="BZ217" s="41"/>
      <c r="CA217" s="18"/>
      <c r="CB217" s="40"/>
      <c r="CC217" s="41"/>
      <c r="CD217" s="18"/>
      <c r="CE217" s="40"/>
      <c r="CF217" s="41"/>
      <c r="CG217" s="18"/>
      <c r="CH217" s="40"/>
      <c r="CI217" s="41"/>
      <c r="CJ217" s="18"/>
      <c r="CK217" s="40"/>
      <c r="CL217" s="41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</row>
    <row r="218" spans="1:10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40"/>
      <c r="AA218" s="41"/>
      <c r="AB218" s="18"/>
      <c r="AC218" s="40"/>
      <c r="AD218" s="41"/>
      <c r="AE218" s="18"/>
      <c r="AF218" s="40"/>
      <c r="AG218" s="41"/>
      <c r="AH218" s="18"/>
      <c r="AI218" s="40"/>
      <c r="AJ218" s="41"/>
      <c r="AK218" s="18"/>
      <c r="AL218" s="40"/>
      <c r="AM218" s="41"/>
      <c r="AN218" s="18"/>
      <c r="AO218" s="40"/>
      <c r="AP218" s="41"/>
      <c r="AQ218" s="18"/>
      <c r="AR218" s="40"/>
      <c r="AS218" s="41"/>
      <c r="AT218" s="18"/>
      <c r="AU218" s="40"/>
      <c r="AV218" s="41"/>
      <c r="AW218" s="18"/>
      <c r="AX218" s="40"/>
      <c r="AY218" s="41"/>
      <c r="AZ218" s="18"/>
      <c r="BA218" s="40"/>
      <c r="BB218" s="41"/>
      <c r="BC218" s="18"/>
      <c r="BD218" s="40"/>
      <c r="BE218" s="41"/>
      <c r="BF218" s="18"/>
      <c r="BG218" s="40"/>
      <c r="BH218" s="41"/>
      <c r="BI218" s="18"/>
      <c r="BJ218" s="40"/>
      <c r="BK218" s="41"/>
      <c r="BL218" s="18"/>
      <c r="BM218" s="40"/>
      <c r="BN218" s="41"/>
      <c r="BO218" s="18"/>
      <c r="BP218" s="40"/>
      <c r="BQ218" s="41"/>
      <c r="BR218" s="18"/>
      <c r="BS218" s="40"/>
      <c r="BT218" s="41"/>
      <c r="BU218" s="18"/>
      <c r="BV218" s="40"/>
      <c r="BW218" s="41"/>
      <c r="BX218" s="18"/>
      <c r="BY218" s="40"/>
      <c r="BZ218" s="41"/>
      <c r="CA218" s="18"/>
      <c r="CB218" s="40"/>
      <c r="CC218" s="41"/>
      <c r="CD218" s="18"/>
      <c r="CE218" s="40"/>
      <c r="CF218" s="41"/>
      <c r="CG218" s="18"/>
      <c r="CH218" s="40"/>
      <c r="CI218" s="41"/>
      <c r="CJ218" s="18"/>
      <c r="CK218" s="40"/>
      <c r="CL218" s="41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</row>
    <row r="219" spans="1:10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40"/>
      <c r="AA219" s="41"/>
      <c r="AB219" s="18"/>
      <c r="AC219" s="40"/>
      <c r="AD219" s="41"/>
      <c r="AE219" s="18"/>
      <c r="AF219" s="40"/>
      <c r="AG219" s="41"/>
      <c r="AH219" s="18"/>
      <c r="AI219" s="40"/>
      <c r="AJ219" s="41"/>
      <c r="AK219" s="18"/>
      <c r="AL219" s="40"/>
      <c r="AM219" s="41"/>
      <c r="AN219" s="18"/>
      <c r="AO219" s="40"/>
      <c r="AP219" s="41"/>
      <c r="AQ219" s="18"/>
      <c r="AR219" s="40"/>
      <c r="AS219" s="41"/>
      <c r="AT219" s="18"/>
      <c r="AU219" s="40"/>
      <c r="AV219" s="41"/>
      <c r="AW219" s="18"/>
      <c r="AX219" s="40"/>
      <c r="AY219" s="41"/>
      <c r="AZ219" s="18"/>
      <c r="BA219" s="40"/>
      <c r="BB219" s="41"/>
      <c r="BC219" s="18"/>
      <c r="BD219" s="40"/>
      <c r="BE219" s="41"/>
      <c r="BF219" s="18"/>
      <c r="BG219" s="40"/>
      <c r="BH219" s="41"/>
      <c r="BI219" s="18"/>
      <c r="BJ219" s="40"/>
      <c r="BK219" s="41"/>
      <c r="BL219" s="18"/>
      <c r="BM219" s="40"/>
      <c r="BN219" s="41"/>
      <c r="BO219" s="18"/>
      <c r="BP219" s="40"/>
      <c r="BQ219" s="41"/>
      <c r="BR219" s="18"/>
      <c r="BS219" s="40"/>
      <c r="BT219" s="41"/>
      <c r="BU219" s="18"/>
      <c r="BV219" s="40"/>
      <c r="BW219" s="41"/>
      <c r="BX219" s="18"/>
      <c r="BY219" s="40"/>
      <c r="BZ219" s="41"/>
      <c r="CA219" s="18"/>
      <c r="CB219" s="40"/>
      <c r="CC219" s="41"/>
      <c r="CD219" s="18"/>
      <c r="CE219" s="40"/>
      <c r="CF219" s="41"/>
      <c r="CG219" s="18"/>
      <c r="CH219" s="40"/>
      <c r="CI219" s="41"/>
      <c r="CJ219" s="18"/>
      <c r="CK219" s="40"/>
      <c r="CL219" s="41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</row>
    <row r="220" spans="1:10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40"/>
      <c r="AA220" s="41"/>
      <c r="AB220" s="18"/>
      <c r="AC220" s="40"/>
      <c r="AD220" s="41"/>
      <c r="AE220" s="18"/>
      <c r="AF220" s="40"/>
      <c r="AG220" s="41"/>
      <c r="AH220" s="18"/>
      <c r="AI220" s="40"/>
      <c r="AJ220" s="41"/>
      <c r="AK220" s="18"/>
      <c r="AL220" s="40"/>
      <c r="AM220" s="41"/>
      <c r="AN220" s="18"/>
      <c r="AO220" s="40"/>
      <c r="AP220" s="41"/>
      <c r="AQ220" s="18"/>
      <c r="AR220" s="40"/>
      <c r="AS220" s="41"/>
      <c r="AT220" s="18"/>
      <c r="AU220" s="40"/>
      <c r="AV220" s="41"/>
      <c r="AW220" s="18"/>
      <c r="AX220" s="40"/>
      <c r="AY220" s="41"/>
      <c r="AZ220" s="18"/>
      <c r="BA220" s="40"/>
      <c r="BB220" s="41"/>
      <c r="BC220" s="18"/>
      <c r="BD220" s="40"/>
      <c r="BE220" s="41"/>
      <c r="BF220" s="18"/>
      <c r="BG220" s="40"/>
      <c r="BH220" s="41"/>
      <c r="BI220" s="18"/>
      <c r="BJ220" s="40"/>
      <c r="BK220" s="41"/>
      <c r="BL220" s="18"/>
      <c r="BM220" s="40"/>
      <c r="BN220" s="41"/>
      <c r="BO220" s="18"/>
      <c r="BP220" s="40"/>
      <c r="BQ220" s="41"/>
      <c r="BR220" s="18"/>
      <c r="BS220" s="40"/>
      <c r="BT220" s="41"/>
      <c r="BU220" s="18"/>
      <c r="BV220" s="40"/>
      <c r="BW220" s="41"/>
      <c r="BX220" s="18"/>
      <c r="BY220" s="40"/>
      <c r="BZ220" s="41"/>
      <c r="CA220" s="18"/>
      <c r="CB220" s="40"/>
      <c r="CC220" s="41"/>
      <c r="CD220" s="18"/>
      <c r="CE220" s="40"/>
      <c r="CF220" s="41"/>
      <c r="CG220" s="18"/>
      <c r="CH220" s="40"/>
      <c r="CI220" s="41"/>
      <c r="CJ220" s="18"/>
      <c r="CK220" s="40"/>
      <c r="CL220" s="41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</row>
    <row r="221" spans="1:10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40"/>
      <c r="AA221" s="41"/>
      <c r="AB221" s="18"/>
      <c r="AC221" s="40"/>
      <c r="AD221" s="41"/>
      <c r="AE221" s="18"/>
      <c r="AF221" s="40"/>
      <c r="AG221" s="41"/>
      <c r="AH221" s="18"/>
      <c r="AI221" s="40"/>
      <c r="AJ221" s="41"/>
      <c r="AK221" s="18"/>
      <c r="AL221" s="40"/>
      <c r="AM221" s="41"/>
      <c r="AN221" s="18"/>
      <c r="AO221" s="40"/>
      <c r="AP221" s="41"/>
      <c r="AQ221" s="18"/>
      <c r="AR221" s="40"/>
      <c r="AS221" s="41"/>
      <c r="AT221" s="18"/>
      <c r="AU221" s="40"/>
      <c r="AV221" s="41"/>
      <c r="AW221" s="18"/>
      <c r="AX221" s="40"/>
      <c r="AY221" s="41"/>
      <c r="AZ221" s="18"/>
      <c r="BA221" s="40"/>
      <c r="BB221" s="41"/>
      <c r="BC221" s="18"/>
      <c r="BD221" s="40"/>
      <c r="BE221" s="41"/>
      <c r="BF221" s="18"/>
      <c r="BG221" s="40"/>
      <c r="BH221" s="41"/>
      <c r="BI221" s="18"/>
      <c r="BJ221" s="40"/>
      <c r="BK221" s="41"/>
      <c r="BL221" s="18"/>
      <c r="BM221" s="40"/>
      <c r="BN221" s="41"/>
      <c r="BO221" s="18"/>
      <c r="BP221" s="40"/>
      <c r="BQ221" s="41"/>
      <c r="BR221" s="18"/>
      <c r="BS221" s="40"/>
      <c r="BT221" s="41"/>
      <c r="BU221" s="18"/>
      <c r="BV221" s="40"/>
      <c r="BW221" s="41"/>
      <c r="BX221" s="18"/>
      <c r="BY221" s="40"/>
      <c r="BZ221" s="41"/>
      <c r="CA221" s="18"/>
      <c r="CB221" s="40"/>
      <c r="CC221" s="41"/>
      <c r="CD221" s="18"/>
      <c r="CE221" s="40"/>
      <c r="CF221" s="41"/>
      <c r="CG221" s="18"/>
      <c r="CH221" s="40"/>
      <c r="CI221" s="41"/>
      <c r="CJ221" s="18"/>
      <c r="CK221" s="40"/>
      <c r="CL221" s="41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</row>
    <row r="222" spans="1:10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40"/>
      <c r="AA222" s="41"/>
      <c r="AB222" s="18"/>
      <c r="AC222" s="40"/>
      <c r="AD222" s="41"/>
      <c r="AE222" s="18"/>
      <c r="AF222" s="40"/>
      <c r="AG222" s="41"/>
      <c r="AH222" s="18"/>
      <c r="AI222" s="40"/>
      <c r="AJ222" s="41"/>
      <c r="AK222" s="18"/>
      <c r="AL222" s="40"/>
      <c r="AM222" s="41"/>
      <c r="AN222" s="18"/>
      <c r="AO222" s="40"/>
      <c r="AP222" s="41"/>
      <c r="AQ222" s="18"/>
      <c r="AR222" s="40"/>
      <c r="AS222" s="41"/>
      <c r="AT222" s="18"/>
      <c r="AU222" s="40"/>
      <c r="AV222" s="41"/>
      <c r="AW222" s="18"/>
      <c r="AX222" s="40"/>
      <c r="AY222" s="41"/>
      <c r="AZ222" s="18"/>
      <c r="BA222" s="40"/>
      <c r="BB222" s="41"/>
      <c r="BC222" s="18"/>
      <c r="BD222" s="40"/>
      <c r="BE222" s="41"/>
      <c r="BF222" s="18"/>
      <c r="BG222" s="40"/>
      <c r="BH222" s="41"/>
      <c r="BI222" s="18"/>
      <c r="BJ222" s="40"/>
      <c r="BK222" s="41"/>
      <c r="BL222" s="18"/>
      <c r="BM222" s="40"/>
      <c r="BN222" s="41"/>
      <c r="BO222" s="18"/>
      <c r="BP222" s="40"/>
      <c r="BQ222" s="41"/>
      <c r="BR222" s="18"/>
      <c r="BS222" s="40"/>
      <c r="BT222" s="41"/>
      <c r="BU222" s="18"/>
      <c r="BV222" s="40"/>
      <c r="BW222" s="41"/>
      <c r="BX222" s="18"/>
      <c r="BY222" s="40"/>
      <c r="BZ222" s="41"/>
      <c r="CA222" s="18"/>
      <c r="CB222" s="40"/>
      <c r="CC222" s="41"/>
      <c r="CD222" s="18"/>
      <c r="CE222" s="40"/>
      <c r="CF222" s="41"/>
      <c r="CG222" s="18"/>
      <c r="CH222" s="40"/>
      <c r="CI222" s="41"/>
      <c r="CJ222" s="18"/>
      <c r="CK222" s="40"/>
      <c r="CL222" s="41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</row>
    <row r="223" spans="1:10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40"/>
      <c r="AA223" s="41"/>
      <c r="AB223" s="18"/>
      <c r="AC223" s="40"/>
      <c r="AD223" s="41"/>
      <c r="AE223" s="18"/>
      <c r="AF223" s="40"/>
      <c r="AG223" s="41"/>
      <c r="AH223" s="18"/>
      <c r="AI223" s="40"/>
      <c r="AJ223" s="41"/>
      <c r="AK223" s="18"/>
      <c r="AL223" s="40"/>
      <c r="AM223" s="41"/>
      <c r="AN223" s="18"/>
      <c r="AO223" s="40"/>
      <c r="AP223" s="41"/>
      <c r="AQ223" s="18"/>
      <c r="AR223" s="40"/>
      <c r="AS223" s="41"/>
      <c r="AT223" s="18"/>
      <c r="AU223" s="40"/>
      <c r="AV223" s="41"/>
      <c r="AW223" s="18"/>
      <c r="AX223" s="40"/>
      <c r="AY223" s="41"/>
      <c r="AZ223" s="18"/>
      <c r="BA223" s="40"/>
      <c r="BB223" s="41"/>
      <c r="BC223" s="18"/>
      <c r="BD223" s="40"/>
      <c r="BE223" s="41"/>
      <c r="BF223" s="18"/>
      <c r="BG223" s="40"/>
      <c r="BH223" s="41"/>
      <c r="BI223" s="18"/>
      <c r="BJ223" s="40"/>
      <c r="BK223" s="41"/>
      <c r="BL223" s="18"/>
      <c r="BM223" s="40"/>
      <c r="BN223" s="41"/>
      <c r="BO223" s="18"/>
      <c r="BP223" s="40"/>
      <c r="BQ223" s="41"/>
      <c r="BR223" s="18"/>
      <c r="BS223" s="40"/>
      <c r="BT223" s="41"/>
      <c r="BU223" s="18"/>
      <c r="BV223" s="40"/>
      <c r="BW223" s="41"/>
      <c r="BX223" s="18"/>
      <c r="BY223" s="40"/>
      <c r="BZ223" s="41"/>
      <c r="CA223" s="18"/>
      <c r="CB223" s="40"/>
      <c r="CC223" s="41"/>
      <c r="CD223" s="18"/>
      <c r="CE223" s="40"/>
      <c r="CF223" s="41"/>
      <c r="CG223" s="18"/>
      <c r="CH223" s="40"/>
      <c r="CI223" s="41"/>
      <c r="CJ223" s="18"/>
      <c r="CK223" s="40"/>
      <c r="CL223" s="41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</row>
    <row r="224" spans="1:10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40"/>
      <c r="AA224" s="41"/>
      <c r="AB224" s="18"/>
      <c r="AC224" s="40"/>
      <c r="AD224" s="41"/>
      <c r="AE224" s="18"/>
      <c r="AF224" s="40"/>
      <c r="AG224" s="41"/>
      <c r="AH224" s="18"/>
      <c r="AI224" s="40"/>
      <c r="AJ224" s="41"/>
      <c r="AK224" s="18"/>
      <c r="AL224" s="40"/>
      <c r="AM224" s="41"/>
      <c r="AN224" s="18"/>
      <c r="AO224" s="40"/>
      <c r="AP224" s="41"/>
      <c r="AQ224" s="18"/>
      <c r="AR224" s="40"/>
      <c r="AS224" s="41"/>
      <c r="AT224" s="18"/>
      <c r="AU224" s="40"/>
      <c r="AV224" s="41"/>
      <c r="AW224" s="18"/>
      <c r="AX224" s="40"/>
      <c r="AY224" s="41"/>
      <c r="AZ224" s="18"/>
      <c r="BA224" s="40"/>
      <c r="BB224" s="41"/>
      <c r="BC224" s="18"/>
      <c r="BD224" s="40"/>
      <c r="BE224" s="41"/>
      <c r="BF224" s="18"/>
      <c r="BG224" s="40"/>
      <c r="BH224" s="41"/>
      <c r="BI224" s="18"/>
      <c r="BJ224" s="40"/>
      <c r="BK224" s="41"/>
      <c r="BL224" s="18"/>
      <c r="BM224" s="40"/>
      <c r="BN224" s="41"/>
      <c r="BO224" s="18"/>
      <c r="BP224" s="40"/>
      <c r="BQ224" s="41"/>
      <c r="BR224" s="18"/>
      <c r="BS224" s="40"/>
      <c r="BT224" s="41"/>
      <c r="BU224" s="18"/>
      <c r="BV224" s="40"/>
      <c r="BW224" s="41"/>
      <c r="BX224" s="18"/>
      <c r="BY224" s="40"/>
      <c r="BZ224" s="41"/>
      <c r="CA224" s="18"/>
      <c r="CB224" s="40"/>
      <c r="CC224" s="41"/>
      <c r="CD224" s="18"/>
      <c r="CE224" s="40"/>
      <c r="CF224" s="41"/>
      <c r="CG224" s="18"/>
      <c r="CH224" s="40"/>
      <c r="CI224" s="41"/>
      <c r="CJ224" s="18"/>
      <c r="CK224" s="40"/>
      <c r="CL224" s="41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</row>
    <row r="225" spans="1:10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40"/>
      <c r="AA225" s="41"/>
      <c r="AB225" s="18"/>
      <c r="AC225" s="40"/>
      <c r="AD225" s="41"/>
      <c r="AE225" s="18"/>
      <c r="AF225" s="40"/>
      <c r="AG225" s="41"/>
      <c r="AH225" s="18"/>
      <c r="AI225" s="40"/>
      <c r="AJ225" s="41"/>
      <c r="AK225" s="18"/>
      <c r="AL225" s="40"/>
      <c r="AM225" s="41"/>
      <c r="AN225" s="18"/>
      <c r="AO225" s="40"/>
      <c r="AP225" s="41"/>
      <c r="AQ225" s="18"/>
      <c r="AR225" s="40"/>
      <c r="AS225" s="41"/>
      <c r="AT225" s="18"/>
      <c r="AU225" s="40"/>
      <c r="AV225" s="41"/>
      <c r="AW225" s="18"/>
      <c r="AX225" s="40"/>
      <c r="AY225" s="41"/>
      <c r="AZ225" s="18"/>
      <c r="BA225" s="40"/>
      <c r="BB225" s="41"/>
      <c r="BC225" s="18"/>
      <c r="BD225" s="40"/>
      <c r="BE225" s="41"/>
      <c r="BF225" s="18"/>
      <c r="BG225" s="40"/>
      <c r="BH225" s="41"/>
      <c r="BI225" s="18"/>
      <c r="BJ225" s="40"/>
      <c r="BK225" s="41"/>
      <c r="BL225" s="18"/>
      <c r="BM225" s="40"/>
      <c r="BN225" s="41"/>
      <c r="BO225" s="18"/>
      <c r="BP225" s="40"/>
      <c r="BQ225" s="41"/>
      <c r="BR225" s="18"/>
      <c r="BS225" s="40"/>
      <c r="BT225" s="41"/>
      <c r="BU225" s="18"/>
      <c r="BV225" s="40"/>
      <c r="BW225" s="41"/>
      <c r="BX225" s="18"/>
      <c r="BY225" s="40"/>
      <c r="BZ225" s="41"/>
      <c r="CA225" s="18"/>
      <c r="CB225" s="40"/>
      <c r="CC225" s="41"/>
      <c r="CD225" s="18"/>
      <c r="CE225" s="40"/>
      <c r="CF225" s="41"/>
      <c r="CG225" s="18"/>
      <c r="CH225" s="40"/>
      <c r="CI225" s="41"/>
      <c r="CJ225" s="18"/>
      <c r="CK225" s="40"/>
      <c r="CL225" s="41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</row>
    <row r="226" spans="1:10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40"/>
      <c r="AA226" s="41"/>
      <c r="AB226" s="18"/>
      <c r="AC226" s="40"/>
      <c r="AD226" s="41"/>
      <c r="AE226" s="18"/>
      <c r="AF226" s="40"/>
      <c r="AG226" s="41"/>
      <c r="AH226" s="18"/>
      <c r="AI226" s="40"/>
      <c r="AJ226" s="41"/>
      <c r="AK226" s="18"/>
      <c r="AL226" s="40"/>
      <c r="AM226" s="41"/>
      <c r="AN226" s="18"/>
      <c r="AO226" s="40"/>
      <c r="AP226" s="41"/>
      <c r="AQ226" s="18"/>
      <c r="AR226" s="40"/>
      <c r="AS226" s="41"/>
      <c r="AT226" s="18"/>
      <c r="AU226" s="40"/>
      <c r="AV226" s="41"/>
      <c r="AW226" s="18"/>
      <c r="AX226" s="40"/>
      <c r="AY226" s="41"/>
      <c r="AZ226" s="18"/>
      <c r="BA226" s="40"/>
      <c r="BB226" s="41"/>
      <c r="BC226" s="18"/>
      <c r="BD226" s="40"/>
      <c r="BE226" s="41"/>
      <c r="BF226" s="18"/>
      <c r="BG226" s="40"/>
      <c r="BH226" s="41"/>
      <c r="BI226" s="18"/>
      <c r="BJ226" s="40"/>
      <c r="BK226" s="41"/>
      <c r="BL226" s="18"/>
      <c r="BM226" s="40"/>
      <c r="BN226" s="41"/>
      <c r="BO226" s="18"/>
      <c r="BP226" s="40"/>
      <c r="BQ226" s="41"/>
      <c r="BR226" s="18"/>
      <c r="BS226" s="40"/>
      <c r="BT226" s="41"/>
      <c r="BU226" s="18"/>
      <c r="BV226" s="40"/>
      <c r="BW226" s="41"/>
      <c r="BX226" s="18"/>
      <c r="BY226" s="40"/>
      <c r="BZ226" s="41"/>
      <c r="CA226" s="18"/>
      <c r="CB226" s="40"/>
      <c r="CC226" s="41"/>
      <c r="CD226" s="18"/>
      <c r="CE226" s="40"/>
      <c r="CF226" s="41"/>
      <c r="CG226" s="18"/>
      <c r="CH226" s="40"/>
      <c r="CI226" s="41"/>
      <c r="CJ226" s="18"/>
      <c r="CK226" s="40"/>
      <c r="CL226" s="41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</row>
    <row r="227" spans="1:10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40"/>
      <c r="AA227" s="41"/>
      <c r="AB227" s="18"/>
      <c r="AC227" s="40"/>
      <c r="AD227" s="41"/>
      <c r="AE227" s="18"/>
      <c r="AF227" s="40"/>
      <c r="AG227" s="41"/>
      <c r="AH227" s="18"/>
      <c r="AI227" s="40"/>
      <c r="AJ227" s="41"/>
      <c r="AK227" s="18"/>
      <c r="AL227" s="40"/>
      <c r="AM227" s="41"/>
      <c r="AN227" s="18"/>
      <c r="AO227" s="40"/>
      <c r="AP227" s="41"/>
      <c r="AQ227" s="18"/>
      <c r="AR227" s="40"/>
      <c r="AS227" s="41"/>
      <c r="AT227" s="18"/>
      <c r="AU227" s="40"/>
      <c r="AV227" s="41"/>
      <c r="AW227" s="18"/>
      <c r="AX227" s="40"/>
      <c r="AY227" s="41"/>
      <c r="AZ227" s="18"/>
      <c r="BA227" s="40"/>
      <c r="BB227" s="41"/>
      <c r="BC227" s="18"/>
      <c r="BD227" s="40"/>
      <c r="BE227" s="41"/>
      <c r="BF227" s="18"/>
      <c r="BG227" s="40"/>
      <c r="BH227" s="41"/>
      <c r="BI227" s="18"/>
      <c r="BJ227" s="40"/>
      <c r="BK227" s="41"/>
      <c r="BL227" s="18"/>
      <c r="BM227" s="40"/>
      <c r="BN227" s="41"/>
      <c r="BO227" s="18"/>
      <c r="BP227" s="40"/>
      <c r="BQ227" s="41"/>
      <c r="BR227" s="18"/>
      <c r="BS227" s="40"/>
      <c r="BT227" s="41"/>
      <c r="BU227" s="18"/>
      <c r="BV227" s="40"/>
      <c r="BW227" s="41"/>
      <c r="BX227" s="18"/>
      <c r="BY227" s="40"/>
      <c r="BZ227" s="41"/>
      <c r="CA227" s="18"/>
      <c r="CB227" s="40"/>
      <c r="CC227" s="41"/>
      <c r="CD227" s="18"/>
      <c r="CE227" s="40"/>
      <c r="CF227" s="41"/>
      <c r="CG227" s="18"/>
      <c r="CH227" s="40"/>
      <c r="CI227" s="41"/>
      <c r="CJ227" s="18"/>
      <c r="CK227" s="40"/>
      <c r="CL227" s="41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</row>
    <row r="228" spans="1:10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40"/>
      <c r="AA228" s="41"/>
      <c r="AB228" s="18"/>
      <c r="AC228" s="40"/>
      <c r="AD228" s="41"/>
      <c r="AE228" s="18"/>
      <c r="AF228" s="40"/>
      <c r="AG228" s="41"/>
      <c r="AH228" s="18"/>
      <c r="AI228" s="40"/>
      <c r="AJ228" s="41"/>
      <c r="AK228" s="18"/>
      <c r="AL228" s="40"/>
      <c r="AM228" s="41"/>
      <c r="AN228" s="18"/>
      <c r="AO228" s="40"/>
      <c r="AP228" s="41"/>
      <c r="AQ228" s="18"/>
      <c r="AR228" s="40"/>
      <c r="AS228" s="41"/>
      <c r="AT228" s="18"/>
      <c r="AU228" s="40"/>
      <c r="AV228" s="41"/>
      <c r="AW228" s="18"/>
      <c r="AX228" s="40"/>
      <c r="AY228" s="41"/>
      <c r="AZ228" s="18"/>
      <c r="BA228" s="40"/>
      <c r="BB228" s="41"/>
      <c r="BC228" s="18"/>
      <c r="BD228" s="40"/>
      <c r="BE228" s="41"/>
      <c r="BF228" s="18"/>
      <c r="BG228" s="40"/>
      <c r="BH228" s="41"/>
      <c r="BI228" s="18"/>
      <c r="BJ228" s="40"/>
      <c r="BK228" s="41"/>
      <c r="BL228" s="18"/>
      <c r="BM228" s="40"/>
      <c r="BN228" s="41"/>
      <c r="BO228" s="18"/>
      <c r="BP228" s="40"/>
      <c r="BQ228" s="41"/>
      <c r="BR228" s="18"/>
      <c r="BS228" s="40"/>
      <c r="BT228" s="41"/>
      <c r="BU228" s="18"/>
      <c r="BV228" s="40"/>
      <c r="BW228" s="41"/>
      <c r="BX228" s="18"/>
      <c r="BY228" s="40"/>
      <c r="BZ228" s="41"/>
      <c r="CA228" s="18"/>
      <c r="CB228" s="40"/>
      <c r="CC228" s="41"/>
      <c r="CD228" s="18"/>
      <c r="CE228" s="40"/>
      <c r="CF228" s="41"/>
      <c r="CG228" s="18"/>
      <c r="CH228" s="40"/>
      <c r="CI228" s="41"/>
      <c r="CJ228" s="18"/>
      <c r="CK228" s="40"/>
      <c r="CL228" s="41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</row>
    <row r="229" spans="1:10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40"/>
      <c r="AA229" s="41"/>
      <c r="AB229" s="18"/>
      <c r="AC229" s="40"/>
      <c r="AD229" s="41"/>
      <c r="AE229" s="18"/>
      <c r="AF229" s="40"/>
      <c r="AG229" s="41"/>
      <c r="AH229" s="18"/>
      <c r="AI229" s="40"/>
      <c r="AJ229" s="41"/>
      <c r="AK229" s="18"/>
      <c r="AL229" s="40"/>
      <c r="AM229" s="41"/>
      <c r="AN229" s="18"/>
      <c r="AO229" s="40"/>
      <c r="AP229" s="41"/>
      <c r="AQ229" s="18"/>
      <c r="AR229" s="40"/>
      <c r="AS229" s="41"/>
      <c r="AT229" s="18"/>
      <c r="AU229" s="40"/>
      <c r="AV229" s="41"/>
      <c r="AW229" s="18"/>
      <c r="AX229" s="40"/>
      <c r="AY229" s="41"/>
      <c r="AZ229" s="18"/>
      <c r="BA229" s="40"/>
      <c r="BB229" s="41"/>
      <c r="BC229" s="18"/>
      <c r="BD229" s="40"/>
      <c r="BE229" s="41"/>
      <c r="BF229" s="18"/>
      <c r="BG229" s="40"/>
      <c r="BH229" s="41"/>
      <c r="BI229" s="18"/>
      <c r="BJ229" s="40"/>
      <c r="BK229" s="41"/>
      <c r="BL229" s="18"/>
      <c r="BM229" s="40"/>
      <c r="BN229" s="41"/>
      <c r="BO229" s="18"/>
      <c r="BP229" s="40"/>
      <c r="BQ229" s="41"/>
      <c r="BR229" s="18"/>
      <c r="BS229" s="40"/>
      <c r="BT229" s="41"/>
      <c r="BU229" s="18"/>
      <c r="BV229" s="40"/>
      <c r="BW229" s="41"/>
      <c r="BX229" s="18"/>
      <c r="BY229" s="40"/>
      <c r="BZ229" s="41"/>
      <c r="CA229" s="18"/>
      <c r="CB229" s="40"/>
      <c r="CC229" s="41"/>
      <c r="CD229" s="18"/>
      <c r="CE229" s="40"/>
      <c r="CF229" s="41"/>
      <c r="CG229" s="18"/>
      <c r="CH229" s="40"/>
      <c r="CI229" s="41"/>
      <c r="CJ229" s="18"/>
      <c r="CK229" s="40"/>
      <c r="CL229" s="41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</row>
    <row r="230" spans="1:10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40"/>
      <c r="AA230" s="41"/>
      <c r="AB230" s="18"/>
      <c r="AC230" s="40"/>
      <c r="AD230" s="41"/>
      <c r="AE230" s="18"/>
      <c r="AF230" s="40"/>
      <c r="AG230" s="41"/>
      <c r="AH230" s="18"/>
      <c r="AI230" s="40"/>
      <c r="AJ230" s="41"/>
      <c r="AK230" s="18"/>
      <c r="AL230" s="40"/>
      <c r="AM230" s="41"/>
      <c r="AN230" s="18"/>
      <c r="AO230" s="40"/>
      <c r="AP230" s="41"/>
      <c r="AQ230" s="18"/>
      <c r="AR230" s="40"/>
      <c r="AS230" s="41"/>
      <c r="AT230" s="18"/>
      <c r="AU230" s="40"/>
      <c r="AV230" s="41"/>
      <c r="AW230" s="18"/>
      <c r="AX230" s="40"/>
      <c r="AY230" s="41"/>
      <c r="AZ230" s="18"/>
      <c r="BA230" s="40"/>
      <c r="BB230" s="41"/>
      <c r="BC230" s="18"/>
      <c r="BD230" s="40"/>
      <c r="BE230" s="41"/>
      <c r="BF230" s="18"/>
      <c r="BG230" s="40"/>
      <c r="BH230" s="41"/>
      <c r="BI230" s="18"/>
      <c r="BJ230" s="40"/>
      <c r="BK230" s="41"/>
      <c r="BL230" s="18"/>
      <c r="BM230" s="40"/>
      <c r="BN230" s="41"/>
      <c r="BO230" s="18"/>
      <c r="BP230" s="40"/>
      <c r="BQ230" s="41"/>
      <c r="BR230" s="18"/>
      <c r="BS230" s="40"/>
      <c r="BT230" s="41"/>
      <c r="BU230" s="18"/>
      <c r="BV230" s="40"/>
      <c r="BW230" s="41"/>
      <c r="BX230" s="18"/>
      <c r="BY230" s="40"/>
      <c r="BZ230" s="41"/>
      <c r="CA230" s="18"/>
      <c r="CB230" s="40"/>
      <c r="CC230" s="41"/>
      <c r="CD230" s="18"/>
      <c r="CE230" s="40"/>
      <c r="CF230" s="41"/>
      <c r="CG230" s="18"/>
      <c r="CH230" s="40"/>
      <c r="CI230" s="41"/>
      <c r="CJ230" s="18"/>
      <c r="CK230" s="40"/>
      <c r="CL230" s="41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</row>
    <row r="231" spans="1:10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40"/>
      <c r="AA231" s="41"/>
      <c r="AB231" s="18"/>
      <c r="AC231" s="40"/>
      <c r="AD231" s="41"/>
      <c r="AE231" s="18"/>
      <c r="AF231" s="40"/>
      <c r="AG231" s="41"/>
      <c r="AH231" s="18"/>
      <c r="AI231" s="40"/>
      <c r="AJ231" s="41"/>
      <c r="AK231" s="18"/>
      <c r="AL231" s="40"/>
      <c r="AM231" s="41"/>
      <c r="AN231" s="18"/>
      <c r="AO231" s="40"/>
      <c r="AP231" s="41"/>
      <c r="AQ231" s="18"/>
      <c r="AR231" s="40"/>
      <c r="AS231" s="41"/>
      <c r="AT231" s="18"/>
      <c r="AU231" s="40"/>
      <c r="AV231" s="41"/>
      <c r="AW231" s="18"/>
      <c r="AX231" s="40"/>
      <c r="AY231" s="41"/>
      <c r="AZ231" s="18"/>
      <c r="BA231" s="40"/>
      <c r="BB231" s="41"/>
      <c r="BC231" s="18"/>
      <c r="BD231" s="40"/>
      <c r="BE231" s="41"/>
      <c r="BF231" s="18"/>
      <c r="BG231" s="40"/>
      <c r="BH231" s="41"/>
      <c r="BI231" s="18"/>
      <c r="BJ231" s="40"/>
      <c r="BK231" s="41"/>
      <c r="BL231" s="18"/>
      <c r="BM231" s="40"/>
      <c r="BN231" s="41"/>
      <c r="BO231" s="18"/>
      <c r="BP231" s="40"/>
      <c r="BQ231" s="41"/>
      <c r="BR231" s="18"/>
      <c r="BS231" s="40"/>
      <c r="BT231" s="41"/>
      <c r="BU231" s="18"/>
      <c r="BV231" s="40"/>
      <c r="BW231" s="41"/>
      <c r="BX231" s="18"/>
      <c r="BY231" s="40"/>
      <c r="BZ231" s="41"/>
      <c r="CA231" s="18"/>
      <c r="CB231" s="40"/>
      <c r="CC231" s="41"/>
      <c r="CD231" s="18"/>
      <c r="CE231" s="40"/>
      <c r="CF231" s="41"/>
      <c r="CG231" s="18"/>
      <c r="CH231" s="40"/>
      <c r="CI231" s="41"/>
      <c r="CJ231" s="18"/>
      <c r="CK231" s="40"/>
      <c r="CL231" s="41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</row>
    <row r="232" spans="1:10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40"/>
      <c r="AA232" s="41"/>
      <c r="AB232" s="18"/>
      <c r="AC232" s="40"/>
      <c r="AD232" s="41"/>
      <c r="AE232" s="18"/>
      <c r="AF232" s="40"/>
      <c r="AG232" s="41"/>
      <c r="AH232" s="18"/>
      <c r="AI232" s="40"/>
      <c r="AJ232" s="41"/>
      <c r="AK232" s="18"/>
      <c r="AL232" s="40"/>
      <c r="AM232" s="41"/>
      <c r="AN232" s="18"/>
      <c r="AO232" s="40"/>
      <c r="AP232" s="41"/>
      <c r="AQ232" s="18"/>
      <c r="AR232" s="40"/>
      <c r="AS232" s="41"/>
      <c r="AT232" s="18"/>
      <c r="AU232" s="40"/>
      <c r="AV232" s="41"/>
      <c r="AW232" s="18"/>
      <c r="AX232" s="40"/>
      <c r="AY232" s="41"/>
      <c r="AZ232" s="18"/>
      <c r="BA232" s="40"/>
      <c r="BB232" s="41"/>
      <c r="BC232" s="18"/>
      <c r="BD232" s="40"/>
      <c r="BE232" s="41"/>
      <c r="BF232" s="18"/>
      <c r="BG232" s="40"/>
      <c r="BH232" s="41"/>
      <c r="BI232" s="18"/>
      <c r="BJ232" s="40"/>
      <c r="BK232" s="41"/>
      <c r="BL232" s="18"/>
      <c r="BM232" s="40"/>
      <c r="BN232" s="41"/>
      <c r="BO232" s="18"/>
      <c r="BP232" s="40"/>
      <c r="BQ232" s="41"/>
      <c r="BR232" s="18"/>
      <c r="BS232" s="40"/>
      <c r="BT232" s="41"/>
      <c r="BU232" s="18"/>
      <c r="BV232" s="40"/>
      <c r="BW232" s="41"/>
      <c r="BX232" s="18"/>
      <c r="BY232" s="40"/>
      <c r="BZ232" s="41"/>
      <c r="CA232" s="18"/>
      <c r="CB232" s="40"/>
      <c r="CC232" s="41"/>
      <c r="CD232" s="18"/>
      <c r="CE232" s="40"/>
      <c r="CF232" s="41"/>
      <c r="CG232" s="18"/>
      <c r="CH232" s="40"/>
      <c r="CI232" s="41"/>
      <c r="CJ232" s="18"/>
      <c r="CK232" s="40"/>
      <c r="CL232" s="41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</row>
    <row r="233" spans="1:10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40"/>
      <c r="AA233" s="41"/>
      <c r="AB233" s="18"/>
      <c r="AC233" s="40"/>
      <c r="AD233" s="41"/>
      <c r="AE233" s="18"/>
      <c r="AF233" s="40"/>
      <c r="AG233" s="41"/>
      <c r="AH233" s="18"/>
      <c r="AI233" s="40"/>
      <c r="AJ233" s="41"/>
      <c r="AK233" s="18"/>
      <c r="AL233" s="40"/>
      <c r="AM233" s="41"/>
      <c r="AN233" s="18"/>
      <c r="AO233" s="40"/>
      <c r="AP233" s="41"/>
      <c r="AQ233" s="18"/>
      <c r="AR233" s="40"/>
      <c r="AS233" s="41"/>
      <c r="AT233" s="18"/>
      <c r="AU233" s="40"/>
      <c r="AV233" s="41"/>
      <c r="AW233" s="18"/>
      <c r="AX233" s="40"/>
      <c r="AY233" s="41"/>
      <c r="AZ233" s="18"/>
      <c r="BA233" s="40"/>
      <c r="BB233" s="41"/>
      <c r="BC233" s="18"/>
      <c r="BD233" s="40"/>
      <c r="BE233" s="41"/>
      <c r="BF233" s="18"/>
      <c r="BG233" s="40"/>
      <c r="BH233" s="41"/>
      <c r="BI233" s="18"/>
      <c r="BJ233" s="40"/>
      <c r="BK233" s="41"/>
      <c r="BL233" s="18"/>
      <c r="BM233" s="40"/>
      <c r="BN233" s="41"/>
      <c r="BO233" s="18"/>
      <c r="BP233" s="40"/>
      <c r="BQ233" s="41"/>
      <c r="BR233" s="18"/>
      <c r="BS233" s="40"/>
      <c r="BT233" s="41"/>
      <c r="BU233" s="18"/>
      <c r="BV233" s="40"/>
      <c r="BW233" s="41"/>
      <c r="BX233" s="18"/>
      <c r="BY233" s="40"/>
      <c r="BZ233" s="41"/>
      <c r="CA233" s="18"/>
      <c r="CB233" s="40"/>
      <c r="CC233" s="41"/>
      <c r="CD233" s="18"/>
      <c r="CE233" s="40"/>
      <c r="CF233" s="41"/>
      <c r="CG233" s="18"/>
      <c r="CH233" s="40"/>
      <c r="CI233" s="41"/>
      <c r="CJ233" s="18"/>
      <c r="CK233" s="40"/>
      <c r="CL233" s="41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</row>
    <row r="234" spans="1:10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40"/>
      <c r="AA234" s="41"/>
      <c r="AB234" s="18"/>
      <c r="AC234" s="40"/>
      <c r="AD234" s="41"/>
      <c r="AE234" s="18"/>
      <c r="AF234" s="40"/>
      <c r="AG234" s="41"/>
      <c r="AH234" s="18"/>
      <c r="AI234" s="40"/>
      <c r="AJ234" s="41"/>
      <c r="AK234" s="18"/>
      <c r="AL234" s="40"/>
      <c r="AM234" s="41"/>
      <c r="AN234" s="18"/>
      <c r="AO234" s="40"/>
      <c r="AP234" s="41"/>
      <c r="AQ234" s="18"/>
      <c r="AR234" s="40"/>
      <c r="AS234" s="41"/>
      <c r="AT234" s="18"/>
      <c r="AU234" s="40"/>
      <c r="AV234" s="41"/>
      <c r="AW234" s="18"/>
      <c r="AX234" s="40"/>
      <c r="AY234" s="41"/>
      <c r="AZ234" s="18"/>
      <c r="BA234" s="40"/>
      <c r="BB234" s="41"/>
      <c r="BC234" s="18"/>
      <c r="BD234" s="40"/>
      <c r="BE234" s="41"/>
      <c r="BF234" s="18"/>
      <c r="BG234" s="40"/>
      <c r="BH234" s="41"/>
      <c r="BI234" s="18"/>
      <c r="BJ234" s="40"/>
      <c r="BK234" s="41"/>
      <c r="BL234" s="18"/>
      <c r="BM234" s="40"/>
      <c r="BN234" s="41"/>
      <c r="BO234" s="18"/>
      <c r="BP234" s="40"/>
      <c r="BQ234" s="41"/>
      <c r="BR234" s="18"/>
      <c r="BS234" s="40"/>
      <c r="BT234" s="41"/>
      <c r="BU234" s="18"/>
      <c r="BV234" s="40"/>
      <c r="BW234" s="41"/>
      <c r="BX234" s="18"/>
      <c r="BY234" s="40"/>
      <c r="BZ234" s="41"/>
      <c r="CA234" s="18"/>
      <c r="CB234" s="40"/>
      <c r="CC234" s="41"/>
      <c r="CD234" s="18"/>
      <c r="CE234" s="40"/>
      <c r="CF234" s="41"/>
      <c r="CG234" s="18"/>
      <c r="CH234" s="40"/>
      <c r="CI234" s="41"/>
      <c r="CJ234" s="18"/>
      <c r="CK234" s="40"/>
      <c r="CL234" s="41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</row>
    <row r="235" spans="1:10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40"/>
      <c r="AA235" s="41"/>
      <c r="AB235" s="18"/>
      <c r="AC235" s="40"/>
      <c r="AD235" s="41"/>
      <c r="AE235" s="18"/>
      <c r="AF235" s="40"/>
      <c r="AG235" s="41"/>
      <c r="AH235" s="18"/>
      <c r="AI235" s="40"/>
      <c r="AJ235" s="41"/>
      <c r="AK235" s="18"/>
      <c r="AL235" s="40"/>
      <c r="AM235" s="41"/>
      <c r="AN235" s="18"/>
      <c r="AO235" s="40"/>
      <c r="AP235" s="41"/>
      <c r="AQ235" s="18"/>
      <c r="AR235" s="40"/>
      <c r="AS235" s="41"/>
      <c r="AT235" s="18"/>
      <c r="AU235" s="40"/>
      <c r="AV235" s="41"/>
      <c r="AW235" s="18"/>
      <c r="AX235" s="40"/>
      <c r="AY235" s="41"/>
      <c r="AZ235" s="18"/>
      <c r="BA235" s="40"/>
      <c r="BB235" s="41"/>
      <c r="BC235" s="18"/>
      <c r="BD235" s="40"/>
      <c r="BE235" s="41"/>
      <c r="BF235" s="18"/>
      <c r="BG235" s="40"/>
      <c r="BH235" s="41"/>
      <c r="BI235" s="18"/>
      <c r="BJ235" s="40"/>
      <c r="BK235" s="41"/>
      <c r="BL235" s="18"/>
      <c r="BM235" s="40"/>
      <c r="BN235" s="41"/>
      <c r="BO235" s="18"/>
      <c r="BP235" s="40"/>
      <c r="BQ235" s="41"/>
      <c r="BR235" s="18"/>
      <c r="BS235" s="40"/>
      <c r="BT235" s="41"/>
      <c r="BU235" s="18"/>
      <c r="BV235" s="40"/>
      <c r="BW235" s="41"/>
      <c r="BX235" s="18"/>
      <c r="BY235" s="40"/>
      <c r="BZ235" s="41"/>
      <c r="CA235" s="18"/>
      <c r="CB235" s="40"/>
      <c r="CC235" s="41"/>
      <c r="CD235" s="18"/>
      <c r="CE235" s="40"/>
      <c r="CF235" s="41"/>
      <c r="CG235" s="18"/>
      <c r="CH235" s="40"/>
      <c r="CI235" s="41"/>
      <c r="CJ235" s="18"/>
      <c r="CK235" s="40"/>
      <c r="CL235" s="41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</row>
    <row r="236" spans="1:10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40"/>
      <c r="AA236" s="41"/>
      <c r="AB236" s="18"/>
      <c r="AC236" s="40"/>
      <c r="AD236" s="41"/>
      <c r="AE236" s="18"/>
      <c r="AF236" s="40"/>
      <c r="AG236" s="41"/>
      <c r="AH236" s="18"/>
      <c r="AI236" s="40"/>
      <c r="AJ236" s="41"/>
      <c r="AK236" s="18"/>
      <c r="AL236" s="40"/>
      <c r="AM236" s="41"/>
      <c r="AN236" s="18"/>
      <c r="AO236" s="40"/>
      <c r="AP236" s="41"/>
      <c r="AQ236" s="18"/>
      <c r="AR236" s="40"/>
      <c r="AS236" s="41"/>
      <c r="AT236" s="18"/>
      <c r="AU236" s="40"/>
      <c r="AV236" s="41"/>
      <c r="AW236" s="18"/>
      <c r="AX236" s="40"/>
      <c r="AY236" s="41"/>
      <c r="AZ236" s="18"/>
      <c r="BA236" s="40"/>
      <c r="BB236" s="41"/>
      <c r="BC236" s="18"/>
      <c r="BD236" s="40"/>
      <c r="BE236" s="41"/>
      <c r="BF236" s="18"/>
      <c r="BG236" s="40"/>
      <c r="BH236" s="41"/>
      <c r="BI236" s="18"/>
      <c r="BJ236" s="40"/>
      <c r="BK236" s="41"/>
      <c r="BL236" s="18"/>
      <c r="BM236" s="40"/>
      <c r="BN236" s="41"/>
      <c r="BO236" s="18"/>
      <c r="BP236" s="40"/>
      <c r="BQ236" s="41"/>
      <c r="BR236" s="18"/>
      <c r="BS236" s="40"/>
      <c r="BT236" s="41"/>
      <c r="BU236" s="18"/>
      <c r="BV236" s="40"/>
      <c r="BW236" s="41"/>
      <c r="BX236" s="18"/>
      <c r="BY236" s="40"/>
      <c r="BZ236" s="41"/>
      <c r="CA236" s="18"/>
      <c r="CB236" s="40"/>
      <c r="CC236" s="41"/>
      <c r="CD236" s="18"/>
      <c r="CE236" s="40"/>
      <c r="CF236" s="41"/>
      <c r="CG236" s="18"/>
      <c r="CH236" s="40"/>
      <c r="CI236" s="41"/>
      <c r="CJ236" s="18"/>
      <c r="CK236" s="40"/>
      <c r="CL236" s="41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</row>
    <row r="237" spans="1:10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40"/>
      <c r="AA237" s="41"/>
      <c r="AB237" s="18"/>
      <c r="AC237" s="40"/>
      <c r="AD237" s="41"/>
      <c r="AE237" s="18"/>
      <c r="AF237" s="40"/>
      <c r="AG237" s="41"/>
      <c r="AH237" s="18"/>
      <c r="AI237" s="40"/>
      <c r="AJ237" s="41"/>
      <c r="AK237" s="18"/>
      <c r="AL237" s="40"/>
      <c r="AM237" s="41"/>
      <c r="AN237" s="18"/>
      <c r="AO237" s="40"/>
      <c r="AP237" s="41"/>
      <c r="AQ237" s="18"/>
      <c r="AR237" s="40"/>
      <c r="AS237" s="41"/>
      <c r="AT237" s="18"/>
      <c r="AU237" s="40"/>
      <c r="AV237" s="41"/>
      <c r="AW237" s="18"/>
      <c r="AX237" s="40"/>
      <c r="AY237" s="41"/>
      <c r="AZ237" s="18"/>
      <c r="BA237" s="40"/>
      <c r="BB237" s="41"/>
      <c r="BC237" s="18"/>
      <c r="BD237" s="40"/>
      <c r="BE237" s="41"/>
      <c r="BF237" s="18"/>
      <c r="BG237" s="40"/>
      <c r="BH237" s="41"/>
      <c r="BI237" s="18"/>
      <c r="BJ237" s="40"/>
      <c r="BK237" s="41"/>
      <c r="BL237" s="18"/>
      <c r="BM237" s="40"/>
      <c r="BN237" s="41"/>
      <c r="BO237" s="18"/>
      <c r="BP237" s="40"/>
      <c r="BQ237" s="41"/>
      <c r="BR237" s="18"/>
      <c r="BS237" s="40"/>
      <c r="BT237" s="41"/>
      <c r="BU237" s="18"/>
      <c r="BV237" s="40"/>
      <c r="BW237" s="41"/>
      <c r="BX237" s="18"/>
      <c r="BY237" s="40"/>
      <c r="BZ237" s="41"/>
      <c r="CA237" s="18"/>
      <c r="CB237" s="40"/>
      <c r="CC237" s="41"/>
      <c r="CD237" s="18"/>
      <c r="CE237" s="40"/>
      <c r="CF237" s="41"/>
      <c r="CG237" s="18"/>
      <c r="CH237" s="40"/>
      <c r="CI237" s="41"/>
      <c r="CJ237" s="18"/>
      <c r="CK237" s="40"/>
      <c r="CL237" s="41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</row>
    <row r="238" spans="1:10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40"/>
      <c r="AA238" s="41"/>
      <c r="AB238" s="18"/>
      <c r="AC238" s="40"/>
      <c r="AD238" s="41"/>
      <c r="AE238" s="18"/>
      <c r="AF238" s="40"/>
      <c r="AG238" s="41"/>
      <c r="AH238" s="18"/>
      <c r="AI238" s="40"/>
      <c r="AJ238" s="41"/>
      <c r="AK238" s="18"/>
      <c r="AL238" s="40"/>
      <c r="AM238" s="41"/>
      <c r="AN238" s="18"/>
      <c r="AO238" s="40"/>
      <c r="AP238" s="41"/>
      <c r="AQ238" s="18"/>
      <c r="AR238" s="40"/>
      <c r="AS238" s="41"/>
      <c r="AT238" s="18"/>
      <c r="AU238" s="40"/>
      <c r="AV238" s="41"/>
      <c r="AW238" s="18"/>
      <c r="AX238" s="40"/>
      <c r="AY238" s="41"/>
      <c r="AZ238" s="18"/>
      <c r="BA238" s="40"/>
      <c r="BB238" s="41"/>
      <c r="BC238" s="18"/>
      <c r="BD238" s="40"/>
      <c r="BE238" s="41"/>
      <c r="BF238" s="18"/>
      <c r="BG238" s="40"/>
      <c r="BH238" s="41"/>
      <c r="BI238" s="18"/>
      <c r="BJ238" s="40"/>
      <c r="BK238" s="41"/>
      <c r="BL238" s="18"/>
      <c r="BM238" s="40"/>
      <c r="BN238" s="41"/>
      <c r="BO238" s="18"/>
      <c r="BP238" s="40"/>
      <c r="BQ238" s="41"/>
      <c r="BR238" s="18"/>
      <c r="BS238" s="40"/>
      <c r="BT238" s="41"/>
      <c r="BU238" s="18"/>
      <c r="BV238" s="40"/>
      <c r="BW238" s="41"/>
      <c r="BX238" s="18"/>
      <c r="BY238" s="40"/>
      <c r="BZ238" s="41"/>
      <c r="CA238" s="18"/>
      <c r="CB238" s="40"/>
      <c r="CC238" s="41"/>
      <c r="CD238" s="18"/>
      <c r="CE238" s="40"/>
      <c r="CF238" s="41"/>
      <c r="CG238" s="18"/>
      <c r="CH238" s="40"/>
      <c r="CI238" s="41"/>
      <c r="CJ238" s="18"/>
      <c r="CK238" s="40"/>
      <c r="CL238" s="41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</row>
    <row r="239" spans="1:10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40"/>
      <c r="AA239" s="41"/>
      <c r="AB239" s="18"/>
      <c r="AC239" s="40"/>
      <c r="AD239" s="41"/>
      <c r="AE239" s="18"/>
      <c r="AF239" s="40"/>
      <c r="AG239" s="41"/>
      <c r="AH239" s="18"/>
      <c r="AI239" s="40"/>
      <c r="AJ239" s="41"/>
      <c r="AK239" s="18"/>
      <c r="AL239" s="40"/>
      <c r="AM239" s="41"/>
      <c r="AN239" s="18"/>
      <c r="AO239" s="40"/>
      <c r="AP239" s="41"/>
      <c r="AQ239" s="18"/>
      <c r="AR239" s="40"/>
      <c r="AS239" s="41"/>
      <c r="AT239" s="18"/>
      <c r="AU239" s="40"/>
      <c r="AV239" s="41"/>
      <c r="AW239" s="18"/>
      <c r="AX239" s="40"/>
      <c r="AY239" s="41"/>
      <c r="AZ239" s="18"/>
      <c r="BA239" s="40"/>
      <c r="BB239" s="41"/>
      <c r="BC239" s="18"/>
      <c r="BD239" s="40"/>
      <c r="BE239" s="41"/>
      <c r="BF239" s="18"/>
      <c r="BG239" s="40"/>
      <c r="BH239" s="41"/>
      <c r="BI239" s="18"/>
      <c r="BJ239" s="40"/>
      <c r="BK239" s="41"/>
      <c r="BL239" s="18"/>
      <c r="BM239" s="40"/>
      <c r="BN239" s="41"/>
      <c r="BO239" s="18"/>
      <c r="BP239" s="40"/>
      <c r="BQ239" s="41"/>
      <c r="BR239" s="18"/>
      <c r="BS239" s="40"/>
      <c r="BT239" s="41"/>
      <c r="BU239" s="18"/>
      <c r="BV239" s="40"/>
      <c r="BW239" s="41"/>
      <c r="BX239" s="18"/>
      <c r="BY239" s="40"/>
      <c r="BZ239" s="41"/>
      <c r="CA239" s="18"/>
      <c r="CB239" s="40"/>
      <c r="CC239" s="41"/>
      <c r="CD239" s="18"/>
      <c r="CE239" s="40"/>
      <c r="CF239" s="41"/>
      <c r="CG239" s="18"/>
      <c r="CH239" s="40"/>
      <c r="CI239" s="41"/>
      <c r="CJ239" s="18"/>
      <c r="CK239" s="40"/>
      <c r="CL239" s="41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</row>
    <row r="240" spans="1:10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40"/>
      <c r="AA240" s="41"/>
      <c r="AB240" s="18"/>
      <c r="AC240" s="40"/>
      <c r="AD240" s="41"/>
      <c r="AE240" s="18"/>
      <c r="AF240" s="40"/>
      <c r="AG240" s="41"/>
      <c r="AH240" s="18"/>
      <c r="AI240" s="40"/>
      <c r="AJ240" s="41"/>
      <c r="AK240" s="18"/>
      <c r="AL240" s="40"/>
      <c r="AM240" s="41"/>
      <c r="AN240" s="18"/>
      <c r="AO240" s="40"/>
      <c r="AP240" s="41"/>
      <c r="AQ240" s="18"/>
      <c r="AR240" s="40"/>
      <c r="AS240" s="41"/>
      <c r="AT240" s="18"/>
      <c r="AU240" s="40"/>
      <c r="AV240" s="41"/>
      <c r="AW240" s="18"/>
      <c r="AX240" s="40"/>
      <c r="AY240" s="41"/>
      <c r="AZ240" s="18"/>
      <c r="BA240" s="40"/>
      <c r="BB240" s="41"/>
      <c r="BC240" s="18"/>
      <c r="BD240" s="40"/>
      <c r="BE240" s="41"/>
      <c r="BF240" s="18"/>
      <c r="BG240" s="40"/>
      <c r="BH240" s="41"/>
      <c r="BI240" s="18"/>
      <c r="BJ240" s="40"/>
      <c r="BK240" s="41"/>
      <c r="BL240" s="18"/>
      <c r="BM240" s="40"/>
      <c r="BN240" s="41"/>
      <c r="BO240" s="18"/>
      <c r="BP240" s="40"/>
      <c r="BQ240" s="41"/>
      <c r="BR240" s="18"/>
      <c r="BS240" s="40"/>
      <c r="BT240" s="41"/>
      <c r="BU240" s="18"/>
      <c r="BV240" s="40"/>
      <c r="BW240" s="41"/>
      <c r="BX240" s="18"/>
      <c r="BY240" s="40"/>
      <c r="BZ240" s="41"/>
      <c r="CA240" s="18"/>
      <c r="CB240" s="40"/>
      <c r="CC240" s="41"/>
      <c r="CD240" s="18"/>
      <c r="CE240" s="40"/>
      <c r="CF240" s="41"/>
      <c r="CG240" s="18"/>
      <c r="CH240" s="40"/>
      <c r="CI240" s="41"/>
      <c r="CJ240" s="18"/>
      <c r="CK240" s="40"/>
      <c r="CL240" s="41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</row>
    <row r="241" spans="1:10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40"/>
      <c r="AA241" s="41"/>
      <c r="AB241" s="18"/>
      <c r="AC241" s="40"/>
      <c r="AD241" s="41"/>
      <c r="AE241" s="18"/>
      <c r="AF241" s="40"/>
      <c r="AG241" s="41"/>
      <c r="AH241" s="18"/>
      <c r="AI241" s="40"/>
      <c r="AJ241" s="41"/>
      <c r="AK241" s="18"/>
      <c r="AL241" s="40"/>
      <c r="AM241" s="41"/>
      <c r="AN241" s="18"/>
      <c r="AO241" s="40"/>
      <c r="AP241" s="41"/>
      <c r="AQ241" s="18"/>
      <c r="AR241" s="40"/>
      <c r="AS241" s="41"/>
      <c r="AT241" s="18"/>
      <c r="AU241" s="40"/>
      <c r="AV241" s="41"/>
      <c r="AW241" s="18"/>
      <c r="AX241" s="40"/>
      <c r="AY241" s="41"/>
      <c r="AZ241" s="18"/>
      <c r="BA241" s="40"/>
      <c r="BB241" s="41"/>
      <c r="BC241" s="18"/>
      <c r="BD241" s="40"/>
      <c r="BE241" s="41"/>
      <c r="BF241" s="18"/>
      <c r="BG241" s="40"/>
      <c r="BH241" s="41"/>
      <c r="BI241" s="18"/>
      <c r="BJ241" s="40"/>
      <c r="BK241" s="41"/>
      <c r="BL241" s="18"/>
      <c r="BM241" s="40"/>
      <c r="BN241" s="41"/>
      <c r="BO241" s="18"/>
      <c r="BP241" s="40"/>
      <c r="BQ241" s="41"/>
      <c r="BR241" s="18"/>
      <c r="BS241" s="40"/>
      <c r="BT241" s="41"/>
      <c r="BU241" s="18"/>
      <c r="BV241" s="40"/>
      <c r="BW241" s="41"/>
      <c r="BX241" s="18"/>
      <c r="BY241" s="40"/>
      <c r="BZ241" s="41"/>
      <c r="CA241" s="18"/>
      <c r="CB241" s="40"/>
      <c r="CC241" s="41"/>
      <c r="CD241" s="18"/>
      <c r="CE241" s="40"/>
      <c r="CF241" s="41"/>
      <c r="CG241" s="18"/>
      <c r="CH241" s="40"/>
      <c r="CI241" s="41"/>
      <c r="CJ241" s="18"/>
      <c r="CK241" s="40"/>
      <c r="CL241" s="41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</row>
    <row r="242" spans="1:10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40"/>
      <c r="AA242" s="41"/>
      <c r="AB242" s="18"/>
      <c r="AC242" s="40"/>
      <c r="AD242" s="41"/>
      <c r="AE242" s="18"/>
      <c r="AF242" s="40"/>
      <c r="AG242" s="41"/>
      <c r="AH242" s="18"/>
      <c r="AI242" s="40"/>
      <c r="AJ242" s="41"/>
      <c r="AK242" s="18"/>
      <c r="AL242" s="40"/>
      <c r="AM242" s="41"/>
      <c r="AN242" s="18"/>
      <c r="AO242" s="40"/>
      <c r="AP242" s="41"/>
      <c r="AQ242" s="18"/>
      <c r="AR242" s="40"/>
      <c r="AS242" s="41"/>
      <c r="AT242" s="18"/>
      <c r="AU242" s="40"/>
      <c r="AV242" s="41"/>
      <c r="AW242" s="18"/>
      <c r="AX242" s="40"/>
      <c r="AY242" s="41"/>
      <c r="AZ242" s="18"/>
      <c r="BA242" s="40"/>
      <c r="BB242" s="41"/>
      <c r="BC242" s="18"/>
      <c r="BD242" s="40"/>
      <c r="BE242" s="41"/>
      <c r="BF242" s="18"/>
      <c r="BG242" s="40"/>
      <c r="BH242" s="41"/>
      <c r="BI242" s="18"/>
      <c r="BJ242" s="40"/>
      <c r="BK242" s="41"/>
      <c r="BL242" s="18"/>
      <c r="BM242" s="40"/>
      <c r="BN242" s="41"/>
      <c r="BO242" s="18"/>
      <c r="BP242" s="40"/>
      <c r="BQ242" s="41"/>
      <c r="BR242" s="18"/>
      <c r="BS242" s="40"/>
      <c r="BT242" s="41"/>
      <c r="BU242" s="18"/>
      <c r="BV242" s="40"/>
      <c r="BW242" s="41"/>
      <c r="BX242" s="18"/>
      <c r="BY242" s="40"/>
      <c r="BZ242" s="41"/>
      <c r="CA242" s="18"/>
      <c r="CB242" s="40"/>
      <c r="CC242" s="41"/>
      <c r="CD242" s="18"/>
      <c r="CE242" s="40"/>
      <c r="CF242" s="41"/>
      <c r="CG242" s="18"/>
      <c r="CH242" s="40"/>
      <c r="CI242" s="41"/>
      <c r="CJ242" s="18"/>
      <c r="CK242" s="40"/>
      <c r="CL242" s="41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</row>
    <row r="243" spans="1:10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40"/>
      <c r="AA243" s="41"/>
      <c r="AB243" s="18"/>
      <c r="AC243" s="40"/>
      <c r="AD243" s="41"/>
      <c r="AE243" s="18"/>
      <c r="AF243" s="40"/>
      <c r="AG243" s="41"/>
      <c r="AH243" s="18"/>
      <c r="AI243" s="40"/>
      <c r="AJ243" s="41"/>
      <c r="AK243" s="18"/>
      <c r="AL243" s="40"/>
      <c r="AM243" s="41"/>
      <c r="AN243" s="18"/>
      <c r="AO243" s="40"/>
      <c r="AP243" s="41"/>
      <c r="AQ243" s="18"/>
      <c r="AR243" s="40"/>
      <c r="AS243" s="41"/>
      <c r="AT243" s="18"/>
      <c r="AU243" s="40"/>
      <c r="AV243" s="41"/>
      <c r="AW243" s="18"/>
      <c r="AX243" s="40"/>
      <c r="AY243" s="41"/>
      <c r="AZ243" s="18"/>
      <c r="BA243" s="40"/>
      <c r="BB243" s="41"/>
      <c r="BC243" s="18"/>
      <c r="BD243" s="40"/>
      <c r="BE243" s="41"/>
      <c r="BF243" s="18"/>
      <c r="BG243" s="40"/>
      <c r="BH243" s="41"/>
      <c r="BI243" s="18"/>
      <c r="BJ243" s="40"/>
      <c r="BK243" s="41"/>
      <c r="BL243" s="18"/>
      <c r="BM243" s="40"/>
      <c r="BN243" s="41"/>
      <c r="BO243" s="18"/>
      <c r="BP243" s="40"/>
      <c r="BQ243" s="41"/>
      <c r="BR243" s="18"/>
      <c r="BS243" s="40"/>
      <c r="BT243" s="41"/>
      <c r="BU243" s="18"/>
      <c r="BV243" s="40"/>
      <c r="BW243" s="41"/>
      <c r="BX243" s="18"/>
      <c r="BY243" s="40"/>
      <c r="BZ243" s="41"/>
      <c r="CA243" s="18"/>
      <c r="CB243" s="40"/>
      <c r="CC243" s="41"/>
      <c r="CD243" s="18"/>
      <c r="CE243" s="40"/>
      <c r="CF243" s="41"/>
      <c r="CG243" s="18"/>
      <c r="CH243" s="40"/>
      <c r="CI243" s="41"/>
      <c r="CJ243" s="18"/>
      <c r="CK243" s="40"/>
      <c r="CL243" s="41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</row>
    <row r="244" spans="1:10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40"/>
      <c r="AA244" s="41"/>
      <c r="AB244" s="18"/>
      <c r="AC244" s="40"/>
      <c r="AD244" s="41"/>
      <c r="AE244" s="18"/>
      <c r="AF244" s="40"/>
      <c r="AG244" s="41"/>
      <c r="AH244" s="18"/>
      <c r="AI244" s="40"/>
      <c r="AJ244" s="41"/>
      <c r="AK244" s="18"/>
      <c r="AL244" s="40"/>
      <c r="AM244" s="41"/>
      <c r="AN244" s="18"/>
      <c r="AO244" s="40"/>
      <c r="AP244" s="41"/>
      <c r="AQ244" s="18"/>
      <c r="AR244" s="40"/>
      <c r="AS244" s="41"/>
      <c r="AT244" s="18"/>
      <c r="AU244" s="40"/>
      <c r="AV244" s="41"/>
      <c r="AW244" s="18"/>
      <c r="AX244" s="40"/>
      <c r="AY244" s="41"/>
      <c r="AZ244" s="18"/>
      <c r="BA244" s="40"/>
      <c r="BB244" s="41"/>
      <c r="BC244" s="18"/>
      <c r="BD244" s="40"/>
      <c r="BE244" s="41"/>
      <c r="BF244" s="18"/>
      <c r="BG244" s="40"/>
      <c r="BH244" s="41"/>
      <c r="BI244" s="18"/>
      <c r="BJ244" s="40"/>
      <c r="BK244" s="41"/>
      <c r="BL244" s="18"/>
      <c r="BM244" s="40"/>
      <c r="BN244" s="41"/>
      <c r="BO244" s="18"/>
      <c r="BP244" s="40"/>
      <c r="BQ244" s="41"/>
      <c r="BR244" s="18"/>
      <c r="BS244" s="40"/>
      <c r="BT244" s="41"/>
      <c r="BU244" s="18"/>
      <c r="BV244" s="40"/>
      <c r="BW244" s="41"/>
      <c r="BX244" s="18"/>
      <c r="BY244" s="40"/>
      <c r="BZ244" s="41"/>
      <c r="CA244" s="18"/>
      <c r="CB244" s="40"/>
      <c r="CC244" s="41"/>
      <c r="CD244" s="18"/>
      <c r="CE244" s="40"/>
      <c r="CF244" s="41"/>
      <c r="CG244" s="18"/>
      <c r="CH244" s="40"/>
      <c r="CI244" s="41"/>
      <c r="CJ244" s="18"/>
      <c r="CK244" s="40"/>
      <c r="CL244" s="41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</row>
    <row r="245" spans="1:10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40"/>
      <c r="AA245" s="41"/>
      <c r="AB245" s="18"/>
      <c r="AC245" s="40"/>
      <c r="AD245" s="41"/>
      <c r="AE245" s="18"/>
      <c r="AF245" s="40"/>
      <c r="AG245" s="41"/>
      <c r="AH245" s="18"/>
      <c r="AI245" s="40"/>
      <c r="AJ245" s="41"/>
      <c r="AK245" s="18"/>
      <c r="AL245" s="40"/>
      <c r="AM245" s="41"/>
      <c r="AN245" s="18"/>
      <c r="AO245" s="40"/>
      <c r="AP245" s="41"/>
      <c r="AQ245" s="18"/>
      <c r="AR245" s="40"/>
      <c r="AS245" s="41"/>
      <c r="AT245" s="18"/>
      <c r="AU245" s="40"/>
      <c r="AV245" s="41"/>
      <c r="AW245" s="18"/>
      <c r="AX245" s="40"/>
      <c r="AY245" s="41"/>
      <c r="AZ245" s="18"/>
      <c r="BA245" s="40"/>
      <c r="BB245" s="41"/>
      <c r="BC245" s="18"/>
      <c r="BD245" s="40"/>
      <c r="BE245" s="41"/>
      <c r="BF245" s="18"/>
      <c r="BG245" s="40"/>
      <c r="BH245" s="41"/>
      <c r="BI245" s="18"/>
      <c r="BJ245" s="40"/>
      <c r="BK245" s="41"/>
      <c r="BL245" s="18"/>
      <c r="BM245" s="40"/>
      <c r="BN245" s="41"/>
      <c r="BO245" s="18"/>
      <c r="BP245" s="40"/>
      <c r="BQ245" s="41"/>
      <c r="BR245" s="18"/>
      <c r="BS245" s="40"/>
      <c r="BT245" s="41"/>
      <c r="BU245" s="18"/>
      <c r="BV245" s="40"/>
      <c r="BW245" s="41"/>
      <c r="BX245" s="18"/>
      <c r="BY245" s="40"/>
      <c r="BZ245" s="41"/>
      <c r="CA245" s="18"/>
      <c r="CB245" s="40"/>
      <c r="CC245" s="41"/>
      <c r="CD245" s="18"/>
      <c r="CE245" s="40"/>
      <c r="CF245" s="41"/>
      <c r="CG245" s="18"/>
      <c r="CH245" s="40"/>
      <c r="CI245" s="41"/>
      <c r="CJ245" s="18"/>
      <c r="CK245" s="40"/>
      <c r="CL245" s="41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</row>
    <row r="246" spans="1:10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40"/>
      <c r="AA246" s="41"/>
      <c r="AB246" s="18"/>
      <c r="AC246" s="40"/>
      <c r="AD246" s="41"/>
      <c r="AE246" s="18"/>
      <c r="AF246" s="40"/>
      <c r="AG246" s="41"/>
      <c r="AH246" s="18"/>
      <c r="AI246" s="40"/>
      <c r="AJ246" s="41"/>
      <c r="AK246" s="18"/>
      <c r="AL246" s="40"/>
      <c r="AM246" s="41"/>
      <c r="AN246" s="18"/>
      <c r="AO246" s="40"/>
      <c r="AP246" s="41"/>
      <c r="AQ246" s="18"/>
      <c r="AR246" s="40"/>
      <c r="AS246" s="41"/>
      <c r="AT246" s="18"/>
      <c r="AU246" s="40"/>
      <c r="AV246" s="41"/>
      <c r="AW246" s="18"/>
      <c r="AX246" s="40"/>
      <c r="AY246" s="41"/>
      <c r="AZ246" s="18"/>
      <c r="BA246" s="40"/>
      <c r="BB246" s="41"/>
      <c r="BC246" s="18"/>
      <c r="BD246" s="40"/>
      <c r="BE246" s="41"/>
      <c r="BF246" s="18"/>
      <c r="BG246" s="40"/>
      <c r="BH246" s="41"/>
      <c r="BI246" s="18"/>
      <c r="BJ246" s="40"/>
      <c r="BK246" s="41"/>
      <c r="BL246" s="18"/>
      <c r="BM246" s="40"/>
      <c r="BN246" s="41"/>
      <c r="BO246" s="18"/>
      <c r="BP246" s="40"/>
      <c r="BQ246" s="41"/>
      <c r="BR246" s="18"/>
      <c r="BS246" s="40"/>
      <c r="BT246" s="41"/>
      <c r="BU246" s="18"/>
      <c r="BV246" s="40"/>
      <c r="BW246" s="41"/>
      <c r="BX246" s="18"/>
      <c r="BY246" s="40"/>
      <c r="BZ246" s="41"/>
      <c r="CA246" s="18"/>
      <c r="CB246" s="40"/>
      <c r="CC246" s="41"/>
      <c r="CD246" s="18"/>
      <c r="CE246" s="40"/>
      <c r="CF246" s="41"/>
      <c r="CG246" s="18"/>
      <c r="CH246" s="40"/>
      <c r="CI246" s="41"/>
      <c r="CJ246" s="18"/>
      <c r="CK246" s="40"/>
      <c r="CL246" s="41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</row>
    <row r="247" spans="1:10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40"/>
      <c r="AA247" s="41"/>
      <c r="AB247" s="18"/>
      <c r="AC247" s="40"/>
      <c r="AD247" s="41"/>
      <c r="AE247" s="18"/>
      <c r="AF247" s="40"/>
      <c r="AG247" s="41"/>
      <c r="AH247" s="18"/>
      <c r="AI247" s="40"/>
      <c r="AJ247" s="41"/>
      <c r="AK247" s="18"/>
      <c r="AL247" s="40"/>
      <c r="AM247" s="41"/>
      <c r="AN247" s="18"/>
      <c r="AO247" s="40"/>
      <c r="AP247" s="41"/>
      <c r="AQ247" s="18"/>
      <c r="AR247" s="40"/>
      <c r="AS247" s="41"/>
      <c r="AT247" s="18"/>
      <c r="AU247" s="40"/>
      <c r="AV247" s="41"/>
      <c r="AW247" s="18"/>
      <c r="AX247" s="40"/>
      <c r="AY247" s="41"/>
      <c r="AZ247" s="18"/>
      <c r="BA247" s="40"/>
      <c r="BB247" s="41"/>
      <c r="BC247" s="18"/>
      <c r="BD247" s="40"/>
      <c r="BE247" s="41"/>
      <c r="BF247" s="18"/>
      <c r="BG247" s="40"/>
      <c r="BH247" s="41"/>
      <c r="BI247" s="18"/>
      <c r="BJ247" s="40"/>
      <c r="BK247" s="41"/>
      <c r="BL247" s="18"/>
      <c r="BM247" s="40"/>
      <c r="BN247" s="41"/>
      <c r="BO247" s="18"/>
      <c r="BP247" s="40"/>
      <c r="BQ247" s="41"/>
      <c r="BR247" s="18"/>
      <c r="BS247" s="40"/>
      <c r="BT247" s="41"/>
      <c r="BU247" s="18"/>
      <c r="BV247" s="40"/>
      <c r="BW247" s="41"/>
      <c r="BX247" s="18"/>
      <c r="BY247" s="40"/>
      <c r="BZ247" s="41"/>
      <c r="CA247" s="18"/>
      <c r="CB247" s="40"/>
      <c r="CC247" s="41"/>
      <c r="CD247" s="18"/>
      <c r="CE247" s="40"/>
      <c r="CF247" s="41"/>
      <c r="CG247" s="18"/>
      <c r="CH247" s="40"/>
      <c r="CI247" s="41"/>
      <c r="CJ247" s="18"/>
      <c r="CK247" s="40"/>
      <c r="CL247" s="41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</row>
    <row r="248" spans="1:10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40"/>
      <c r="AA248" s="41"/>
      <c r="AB248" s="18"/>
      <c r="AC248" s="40"/>
      <c r="AD248" s="41"/>
      <c r="AE248" s="18"/>
      <c r="AF248" s="40"/>
      <c r="AG248" s="41"/>
      <c r="AH248" s="18"/>
      <c r="AI248" s="40"/>
      <c r="AJ248" s="41"/>
      <c r="AK248" s="18"/>
      <c r="AL248" s="40"/>
      <c r="AM248" s="41"/>
      <c r="AN248" s="18"/>
      <c r="AO248" s="40"/>
      <c r="AP248" s="41"/>
      <c r="AQ248" s="18"/>
      <c r="AR248" s="40"/>
      <c r="AS248" s="41"/>
      <c r="AT248" s="18"/>
      <c r="AU248" s="40"/>
      <c r="AV248" s="41"/>
      <c r="AW248" s="18"/>
      <c r="AX248" s="40"/>
      <c r="AY248" s="41"/>
      <c r="AZ248" s="18"/>
      <c r="BA248" s="40"/>
      <c r="BB248" s="41"/>
      <c r="BC248" s="18"/>
      <c r="BD248" s="40"/>
      <c r="BE248" s="41"/>
      <c r="BF248" s="18"/>
      <c r="BG248" s="40"/>
      <c r="BH248" s="41"/>
      <c r="BI248" s="18"/>
      <c r="BJ248" s="40"/>
      <c r="BK248" s="41"/>
      <c r="BL248" s="18"/>
      <c r="BM248" s="40"/>
      <c r="BN248" s="41"/>
      <c r="BO248" s="18"/>
      <c r="BP248" s="40"/>
      <c r="BQ248" s="41"/>
      <c r="BR248" s="18"/>
      <c r="BS248" s="40"/>
      <c r="BT248" s="41"/>
      <c r="BU248" s="18"/>
      <c r="BV248" s="40"/>
      <c r="BW248" s="41"/>
      <c r="BX248" s="18"/>
      <c r="BY248" s="40"/>
      <c r="BZ248" s="41"/>
      <c r="CA248" s="18"/>
      <c r="CB248" s="40"/>
      <c r="CC248" s="41"/>
      <c r="CD248" s="18"/>
      <c r="CE248" s="40"/>
      <c r="CF248" s="41"/>
      <c r="CG248" s="18"/>
      <c r="CH248" s="40"/>
      <c r="CI248" s="41"/>
      <c r="CJ248" s="18"/>
      <c r="CK248" s="40"/>
      <c r="CL248" s="41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</row>
    <row r="249" spans="1:101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40"/>
      <c r="AA249" s="41"/>
      <c r="AB249" s="18"/>
      <c r="AC249" s="40"/>
      <c r="AD249" s="41"/>
      <c r="AE249" s="18"/>
      <c r="AF249" s="40"/>
      <c r="AG249" s="41"/>
      <c r="AH249" s="18"/>
      <c r="AI249" s="40"/>
      <c r="AJ249" s="41"/>
      <c r="AK249" s="18"/>
      <c r="AL249" s="40"/>
      <c r="AM249" s="41"/>
      <c r="AN249" s="18"/>
      <c r="AO249" s="40"/>
      <c r="AP249" s="41"/>
      <c r="AQ249" s="18"/>
      <c r="AR249" s="40"/>
      <c r="AS249" s="41"/>
      <c r="AT249" s="18"/>
      <c r="AU249" s="40"/>
      <c r="AV249" s="41"/>
      <c r="AW249" s="18"/>
      <c r="AX249" s="40"/>
      <c r="AY249" s="41"/>
      <c r="AZ249" s="18"/>
      <c r="BA249" s="40"/>
      <c r="BB249" s="41"/>
      <c r="BC249" s="18"/>
      <c r="BD249" s="40"/>
      <c r="BE249" s="41"/>
      <c r="BF249" s="18"/>
      <c r="BG249" s="40"/>
      <c r="BH249" s="41"/>
      <c r="BI249" s="18"/>
      <c r="BJ249" s="40"/>
      <c r="BK249" s="41"/>
      <c r="BL249" s="18"/>
      <c r="BM249" s="40"/>
      <c r="BN249" s="41"/>
      <c r="BO249" s="18"/>
      <c r="BP249" s="40"/>
      <c r="BQ249" s="41"/>
      <c r="BR249" s="18"/>
      <c r="BS249" s="40"/>
      <c r="BT249" s="41"/>
      <c r="BU249" s="18"/>
      <c r="BV249" s="40"/>
      <c r="BW249" s="41"/>
      <c r="BX249" s="18"/>
      <c r="BY249" s="40"/>
      <c r="BZ249" s="41"/>
      <c r="CA249" s="18"/>
      <c r="CB249" s="40"/>
      <c r="CC249" s="41"/>
      <c r="CD249" s="18"/>
      <c r="CE249" s="40"/>
      <c r="CF249" s="41"/>
      <c r="CG249" s="18"/>
      <c r="CH249" s="40"/>
      <c r="CI249" s="41"/>
      <c r="CJ249" s="18"/>
      <c r="CK249" s="40"/>
      <c r="CL249" s="41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</row>
    <row r="250" spans="1:101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40"/>
      <c r="AA250" s="41"/>
      <c r="AB250" s="18"/>
      <c r="AC250" s="40"/>
      <c r="AD250" s="41"/>
      <c r="AE250" s="18"/>
      <c r="AF250" s="40"/>
      <c r="AG250" s="41"/>
      <c r="AH250" s="18"/>
      <c r="AI250" s="40"/>
      <c r="AJ250" s="41"/>
      <c r="AK250" s="18"/>
      <c r="AL250" s="40"/>
      <c r="AM250" s="41"/>
      <c r="AN250" s="18"/>
      <c r="AO250" s="40"/>
      <c r="AP250" s="41"/>
      <c r="AQ250" s="18"/>
      <c r="AR250" s="40"/>
      <c r="AS250" s="41"/>
      <c r="AT250" s="18"/>
      <c r="AU250" s="40"/>
      <c r="AV250" s="41"/>
      <c r="AW250" s="18"/>
      <c r="AX250" s="40"/>
      <c r="AY250" s="41"/>
      <c r="AZ250" s="18"/>
      <c r="BA250" s="40"/>
      <c r="BB250" s="41"/>
      <c r="BC250" s="18"/>
      <c r="BD250" s="40"/>
      <c r="BE250" s="41"/>
      <c r="BF250" s="18"/>
      <c r="BG250" s="40"/>
      <c r="BH250" s="41"/>
      <c r="BI250" s="18"/>
      <c r="BJ250" s="40"/>
      <c r="BK250" s="41"/>
      <c r="BL250" s="18"/>
      <c r="BM250" s="40"/>
      <c r="BN250" s="41"/>
      <c r="BO250" s="18"/>
      <c r="BP250" s="40"/>
      <c r="BQ250" s="41"/>
      <c r="BR250" s="18"/>
      <c r="BS250" s="40"/>
      <c r="BT250" s="41"/>
      <c r="BU250" s="18"/>
      <c r="BV250" s="40"/>
      <c r="BW250" s="41"/>
      <c r="BX250" s="18"/>
      <c r="BY250" s="40"/>
      <c r="BZ250" s="41"/>
      <c r="CA250" s="18"/>
      <c r="CB250" s="40"/>
      <c r="CC250" s="41"/>
      <c r="CD250" s="18"/>
      <c r="CE250" s="40"/>
      <c r="CF250" s="41"/>
      <c r="CG250" s="18"/>
      <c r="CH250" s="40"/>
      <c r="CI250" s="41"/>
      <c r="CJ250" s="18"/>
      <c r="CK250" s="40"/>
      <c r="CL250" s="41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</row>
    <row r="251" spans="1:101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40"/>
      <c r="AA251" s="41"/>
      <c r="AB251" s="18"/>
      <c r="AC251" s="40"/>
      <c r="AD251" s="41"/>
      <c r="AE251" s="18"/>
      <c r="AF251" s="40"/>
      <c r="AG251" s="41"/>
      <c r="AH251" s="18"/>
      <c r="AI251" s="40"/>
      <c r="AJ251" s="41"/>
      <c r="AK251" s="18"/>
      <c r="AL251" s="40"/>
      <c r="AM251" s="41"/>
      <c r="AN251" s="18"/>
      <c r="AO251" s="40"/>
      <c r="AP251" s="41"/>
      <c r="AQ251" s="18"/>
      <c r="AR251" s="40"/>
      <c r="AS251" s="41"/>
      <c r="AT251" s="18"/>
      <c r="AU251" s="40"/>
      <c r="AV251" s="41"/>
      <c r="AW251" s="18"/>
      <c r="AX251" s="40"/>
      <c r="AY251" s="41"/>
      <c r="AZ251" s="18"/>
      <c r="BA251" s="40"/>
      <c r="BB251" s="41"/>
      <c r="BC251" s="18"/>
      <c r="BD251" s="40"/>
      <c r="BE251" s="41"/>
      <c r="BF251" s="18"/>
      <c r="BG251" s="40"/>
      <c r="BH251" s="41"/>
      <c r="BI251" s="18"/>
      <c r="BJ251" s="40"/>
      <c r="BK251" s="41"/>
      <c r="BL251" s="18"/>
      <c r="BM251" s="40"/>
      <c r="BN251" s="41"/>
      <c r="BO251" s="18"/>
      <c r="BP251" s="40"/>
      <c r="BQ251" s="41"/>
      <c r="BR251" s="18"/>
      <c r="BS251" s="40"/>
      <c r="BT251" s="41"/>
      <c r="BU251" s="18"/>
      <c r="BV251" s="40"/>
      <c r="BW251" s="41"/>
      <c r="BX251" s="18"/>
      <c r="BY251" s="40"/>
      <c r="BZ251" s="41"/>
      <c r="CA251" s="18"/>
      <c r="CB251" s="40"/>
      <c r="CC251" s="41"/>
      <c r="CD251" s="18"/>
      <c r="CE251" s="40"/>
      <c r="CF251" s="41"/>
      <c r="CG251" s="18"/>
      <c r="CH251" s="40"/>
      <c r="CI251" s="41"/>
      <c r="CJ251" s="18"/>
      <c r="CK251" s="40"/>
      <c r="CL251" s="41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</row>
    <row r="252" spans="1:101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40"/>
      <c r="AA252" s="41"/>
      <c r="AB252" s="18"/>
      <c r="AC252" s="40"/>
      <c r="AD252" s="41"/>
      <c r="AE252" s="18"/>
      <c r="AF252" s="40"/>
      <c r="AG252" s="41"/>
      <c r="AH252" s="18"/>
      <c r="AI252" s="40"/>
      <c r="AJ252" s="41"/>
      <c r="AK252" s="18"/>
      <c r="AL252" s="40"/>
      <c r="AM252" s="41"/>
      <c r="AN252" s="18"/>
      <c r="AO252" s="40"/>
      <c r="AP252" s="41"/>
      <c r="AQ252" s="18"/>
      <c r="AR252" s="40"/>
      <c r="AS252" s="41"/>
      <c r="AT252" s="18"/>
      <c r="AU252" s="40"/>
      <c r="AV252" s="41"/>
      <c r="AW252" s="18"/>
      <c r="AX252" s="40"/>
      <c r="AY252" s="41"/>
      <c r="AZ252" s="18"/>
      <c r="BA252" s="40"/>
      <c r="BB252" s="41"/>
      <c r="BC252" s="18"/>
      <c r="BD252" s="40"/>
      <c r="BE252" s="41"/>
      <c r="BF252" s="18"/>
      <c r="BG252" s="40"/>
      <c r="BH252" s="41"/>
      <c r="BI252" s="18"/>
      <c r="BJ252" s="40"/>
      <c r="BK252" s="41"/>
      <c r="BL252" s="18"/>
      <c r="BM252" s="40"/>
      <c r="BN252" s="41"/>
      <c r="BO252" s="18"/>
      <c r="BP252" s="40"/>
      <c r="BQ252" s="41"/>
      <c r="BR252" s="18"/>
      <c r="BS252" s="40"/>
      <c r="BT252" s="41"/>
      <c r="BU252" s="18"/>
      <c r="BV252" s="40"/>
      <c r="BW252" s="41"/>
      <c r="BX252" s="18"/>
      <c r="BY252" s="40"/>
      <c r="BZ252" s="41"/>
      <c r="CA252" s="18"/>
      <c r="CB252" s="40"/>
      <c r="CC252" s="41"/>
      <c r="CD252" s="18"/>
      <c r="CE252" s="40"/>
      <c r="CF252" s="41"/>
      <c r="CG252" s="18"/>
      <c r="CH252" s="40"/>
      <c r="CI252" s="41"/>
      <c r="CJ252" s="18"/>
      <c r="CK252" s="40"/>
      <c r="CL252" s="41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</row>
    <row r="253" spans="1:101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40"/>
      <c r="AA253" s="41"/>
      <c r="AB253" s="18"/>
      <c r="AC253" s="40"/>
      <c r="AD253" s="41"/>
      <c r="AE253" s="18"/>
      <c r="AF253" s="40"/>
      <c r="AG253" s="41"/>
      <c r="AH253" s="18"/>
      <c r="AI253" s="40"/>
      <c r="AJ253" s="41"/>
      <c r="AK253" s="18"/>
      <c r="AL253" s="40"/>
      <c r="AM253" s="41"/>
      <c r="AN253" s="18"/>
      <c r="AO253" s="40"/>
      <c r="AP253" s="41"/>
      <c r="AQ253" s="18"/>
      <c r="AR253" s="40"/>
      <c r="AS253" s="41"/>
      <c r="AT253" s="18"/>
      <c r="AU253" s="40"/>
      <c r="AV253" s="41"/>
      <c r="AW253" s="18"/>
      <c r="AX253" s="40"/>
      <c r="AY253" s="41"/>
      <c r="AZ253" s="18"/>
      <c r="BA253" s="40"/>
      <c r="BB253" s="41"/>
      <c r="BC253" s="18"/>
      <c r="BD253" s="40"/>
      <c r="BE253" s="41"/>
      <c r="BF253" s="18"/>
      <c r="BG253" s="40"/>
      <c r="BH253" s="41"/>
      <c r="BI253" s="18"/>
      <c r="BJ253" s="40"/>
      <c r="BK253" s="41"/>
      <c r="BL253" s="18"/>
      <c r="BM253" s="40"/>
      <c r="BN253" s="41"/>
      <c r="BO253" s="18"/>
      <c r="BP253" s="40"/>
      <c r="BQ253" s="41"/>
      <c r="BR253" s="18"/>
      <c r="BS253" s="40"/>
      <c r="BT253" s="41"/>
      <c r="BU253" s="18"/>
      <c r="BV253" s="40"/>
      <c r="BW253" s="41"/>
      <c r="BX253" s="18"/>
      <c r="BY253" s="40"/>
      <c r="BZ253" s="41"/>
      <c r="CA253" s="18"/>
      <c r="CB253" s="40"/>
      <c r="CC253" s="41"/>
      <c r="CD253" s="18"/>
      <c r="CE253" s="40"/>
      <c r="CF253" s="41"/>
      <c r="CG253" s="18"/>
      <c r="CH253" s="40"/>
      <c r="CI253" s="41"/>
      <c r="CJ253" s="18"/>
      <c r="CK253" s="40"/>
      <c r="CL253" s="41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</row>
    <row r="254" spans="1:10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40"/>
      <c r="AA254" s="41"/>
      <c r="AB254" s="18"/>
      <c r="AC254" s="40"/>
      <c r="AD254" s="41"/>
      <c r="AE254" s="18"/>
      <c r="AF254" s="40"/>
      <c r="AG254" s="41"/>
      <c r="AH254" s="18"/>
      <c r="AI254" s="40"/>
      <c r="AJ254" s="41"/>
      <c r="AK254" s="18"/>
      <c r="AL254" s="40"/>
      <c r="AM254" s="41"/>
      <c r="AN254" s="18"/>
      <c r="AO254" s="40"/>
      <c r="AP254" s="41"/>
      <c r="AQ254" s="18"/>
      <c r="AR254" s="40"/>
      <c r="AS254" s="41"/>
      <c r="AT254" s="18"/>
      <c r="AU254" s="40"/>
      <c r="AV254" s="41"/>
      <c r="AW254" s="18"/>
      <c r="AX254" s="40"/>
      <c r="AY254" s="41"/>
      <c r="AZ254" s="18"/>
      <c r="BA254" s="40"/>
      <c r="BB254" s="41"/>
      <c r="BC254" s="18"/>
      <c r="BD254" s="40"/>
      <c r="BE254" s="41"/>
      <c r="BF254" s="18"/>
      <c r="BG254" s="40"/>
      <c r="BH254" s="41"/>
      <c r="BI254" s="18"/>
      <c r="BJ254" s="40"/>
      <c r="BK254" s="41"/>
      <c r="BL254" s="18"/>
      <c r="BM254" s="40"/>
      <c r="BN254" s="41"/>
      <c r="BO254" s="18"/>
      <c r="BP254" s="40"/>
      <c r="BQ254" s="41"/>
      <c r="BR254" s="18"/>
      <c r="BS254" s="40"/>
      <c r="BT254" s="41"/>
      <c r="BU254" s="18"/>
      <c r="BV254" s="40"/>
      <c r="BW254" s="41"/>
      <c r="BX254" s="18"/>
      <c r="BY254" s="40"/>
      <c r="BZ254" s="41"/>
      <c r="CA254" s="18"/>
      <c r="CB254" s="40"/>
      <c r="CC254" s="41"/>
      <c r="CD254" s="18"/>
      <c r="CE254" s="40"/>
      <c r="CF254" s="41"/>
      <c r="CG254" s="18"/>
      <c r="CH254" s="40"/>
      <c r="CI254" s="41"/>
      <c r="CJ254" s="18"/>
      <c r="CK254" s="40"/>
      <c r="CL254" s="41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</row>
    <row r="255" spans="1:101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40"/>
      <c r="AA255" s="41"/>
      <c r="AB255" s="18"/>
      <c r="AC255" s="40"/>
      <c r="AD255" s="41"/>
      <c r="AE255" s="18"/>
      <c r="AF255" s="40"/>
      <c r="AG255" s="41"/>
      <c r="AH255" s="18"/>
      <c r="AI255" s="40"/>
      <c r="AJ255" s="41"/>
      <c r="AK255" s="18"/>
      <c r="AL255" s="40"/>
      <c r="AM255" s="41"/>
      <c r="AN255" s="18"/>
      <c r="AO255" s="40"/>
      <c r="AP255" s="41"/>
      <c r="AQ255" s="18"/>
      <c r="AR255" s="40"/>
      <c r="AS255" s="41"/>
      <c r="AT255" s="18"/>
      <c r="AU255" s="40"/>
      <c r="AV255" s="41"/>
      <c r="AW255" s="18"/>
      <c r="AX255" s="40"/>
      <c r="AY255" s="41"/>
      <c r="AZ255" s="18"/>
      <c r="BA255" s="40"/>
      <c r="BB255" s="41"/>
      <c r="BC255" s="18"/>
      <c r="BD255" s="40"/>
      <c r="BE255" s="41"/>
      <c r="BF255" s="18"/>
      <c r="BG255" s="40"/>
      <c r="BH255" s="41"/>
      <c r="BI255" s="18"/>
      <c r="BJ255" s="40"/>
      <c r="BK255" s="41"/>
      <c r="BL255" s="18"/>
      <c r="BM255" s="40"/>
      <c r="BN255" s="41"/>
      <c r="BO255" s="18"/>
      <c r="BP255" s="40"/>
      <c r="BQ255" s="41"/>
      <c r="BR255" s="18"/>
      <c r="BS255" s="40"/>
      <c r="BT255" s="41"/>
      <c r="BU255" s="18"/>
      <c r="BV255" s="40"/>
      <c r="BW255" s="41"/>
      <c r="BX255" s="18"/>
      <c r="BY255" s="40"/>
      <c r="BZ255" s="41"/>
      <c r="CA255" s="18"/>
      <c r="CB255" s="40"/>
      <c r="CC255" s="41"/>
      <c r="CD255" s="18"/>
      <c r="CE255" s="40"/>
      <c r="CF255" s="41"/>
      <c r="CG255" s="18"/>
      <c r="CH255" s="40"/>
      <c r="CI255" s="41"/>
      <c r="CJ255" s="18"/>
      <c r="CK255" s="40"/>
      <c r="CL255" s="41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</row>
    <row r="256" spans="1:101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40"/>
      <c r="AA256" s="41"/>
      <c r="AB256" s="18"/>
      <c r="AC256" s="40"/>
      <c r="AD256" s="41"/>
      <c r="AE256" s="18"/>
      <c r="AF256" s="40"/>
      <c r="AG256" s="41"/>
      <c r="AH256" s="18"/>
      <c r="AI256" s="40"/>
      <c r="AJ256" s="41"/>
      <c r="AK256" s="18"/>
      <c r="AL256" s="40"/>
      <c r="AM256" s="41"/>
      <c r="AN256" s="18"/>
      <c r="AO256" s="40"/>
      <c r="AP256" s="41"/>
      <c r="AQ256" s="18"/>
      <c r="AR256" s="40"/>
      <c r="AS256" s="41"/>
      <c r="AT256" s="18"/>
      <c r="AU256" s="40"/>
      <c r="AV256" s="41"/>
      <c r="AW256" s="18"/>
      <c r="AX256" s="40"/>
      <c r="AY256" s="41"/>
      <c r="AZ256" s="18"/>
      <c r="BA256" s="40"/>
      <c r="BB256" s="41"/>
      <c r="BC256" s="18"/>
      <c r="BD256" s="40"/>
      <c r="BE256" s="41"/>
      <c r="BF256" s="18"/>
      <c r="BG256" s="40"/>
      <c r="BH256" s="41"/>
      <c r="BI256" s="18"/>
      <c r="BJ256" s="40"/>
      <c r="BK256" s="41"/>
      <c r="BL256" s="18"/>
      <c r="BM256" s="40"/>
      <c r="BN256" s="41"/>
      <c r="BO256" s="18"/>
      <c r="BP256" s="40"/>
      <c r="BQ256" s="41"/>
      <c r="BR256" s="18"/>
      <c r="BS256" s="40"/>
      <c r="BT256" s="41"/>
      <c r="BU256" s="18"/>
      <c r="BV256" s="40"/>
      <c r="BW256" s="41"/>
      <c r="BX256" s="18"/>
      <c r="BY256" s="40"/>
      <c r="BZ256" s="41"/>
      <c r="CA256" s="18"/>
      <c r="CB256" s="40"/>
      <c r="CC256" s="41"/>
      <c r="CD256" s="18"/>
      <c r="CE256" s="40"/>
      <c r="CF256" s="41"/>
      <c r="CG256" s="18"/>
      <c r="CH256" s="40"/>
      <c r="CI256" s="41"/>
      <c r="CJ256" s="18"/>
      <c r="CK256" s="40"/>
      <c r="CL256" s="41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</row>
    <row r="257" spans="1:101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40"/>
      <c r="AA257" s="41"/>
      <c r="AB257" s="18"/>
      <c r="AC257" s="40"/>
      <c r="AD257" s="41"/>
      <c r="AE257" s="18"/>
      <c r="AF257" s="40"/>
      <c r="AG257" s="41"/>
      <c r="AH257" s="18"/>
      <c r="AI257" s="40"/>
      <c r="AJ257" s="41"/>
      <c r="AK257" s="18"/>
      <c r="AL257" s="40"/>
      <c r="AM257" s="41"/>
      <c r="AN257" s="18"/>
      <c r="AO257" s="40"/>
      <c r="AP257" s="41"/>
      <c r="AQ257" s="18"/>
      <c r="AR257" s="40"/>
      <c r="AS257" s="41"/>
      <c r="AT257" s="18"/>
      <c r="AU257" s="40"/>
      <c r="AV257" s="41"/>
      <c r="AW257" s="18"/>
      <c r="AX257" s="40"/>
      <c r="AY257" s="41"/>
      <c r="AZ257" s="18"/>
      <c r="BA257" s="40"/>
      <c r="BB257" s="41"/>
      <c r="BC257" s="18"/>
      <c r="BD257" s="40"/>
      <c r="BE257" s="41"/>
      <c r="BF257" s="18"/>
      <c r="BG257" s="40"/>
      <c r="BH257" s="41"/>
      <c r="BI257" s="18"/>
      <c r="BJ257" s="40"/>
      <c r="BK257" s="41"/>
      <c r="BL257" s="18"/>
      <c r="BM257" s="40"/>
      <c r="BN257" s="41"/>
      <c r="BO257" s="18"/>
      <c r="BP257" s="40"/>
      <c r="BQ257" s="41"/>
      <c r="BR257" s="18"/>
      <c r="BS257" s="40"/>
      <c r="BT257" s="41"/>
      <c r="BU257" s="18"/>
      <c r="BV257" s="40"/>
      <c r="BW257" s="41"/>
      <c r="BX257" s="18"/>
      <c r="BY257" s="40"/>
      <c r="BZ257" s="41"/>
      <c r="CA257" s="18"/>
      <c r="CB257" s="40"/>
      <c r="CC257" s="41"/>
      <c r="CD257" s="18"/>
      <c r="CE257" s="40"/>
      <c r="CF257" s="41"/>
      <c r="CG257" s="18"/>
      <c r="CH257" s="40"/>
      <c r="CI257" s="41"/>
      <c r="CJ257" s="18"/>
      <c r="CK257" s="40"/>
      <c r="CL257" s="41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</row>
    <row r="258" spans="1:101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40"/>
      <c r="AA258" s="41"/>
      <c r="AB258" s="18"/>
      <c r="AC258" s="40"/>
      <c r="AD258" s="41"/>
      <c r="AE258" s="18"/>
      <c r="AF258" s="40"/>
      <c r="AG258" s="41"/>
      <c r="AH258" s="18"/>
      <c r="AI258" s="40"/>
      <c r="AJ258" s="41"/>
      <c r="AK258" s="18"/>
      <c r="AL258" s="40"/>
      <c r="AM258" s="41"/>
      <c r="AN258" s="18"/>
      <c r="AO258" s="40"/>
      <c r="AP258" s="41"/>
      <c r="AQ258" s="18"/>
      <c r="AR258" s="40"/>
      <c r="AS258" s="41"/>
      <c r="AT258" s="18"/>
      <c r="AU258" s="40"/>
      <c r="AV258" s="41"/>
      <c r="AW258" s="18"/>
      <c r="AX258" s="40"/>
      <c r="AY258" s="41"/>
      <c r="AZ258" s="18"/>
      <c r="BA258" s="40"/>
      <c r="BB258" s="41"/>
      <c r="BC258" s="18"/>
      <c r="BD258" s="40"/>
      <c r="BE258" s="41"/>
      <c r="BF258" s="18"/>
      <c r="BG258" s="40"/>
      <c r="BH258" s="41"/>
      <c r="BI258" s="18"/>
      <c r="BJ258" s="40"/>
      <c r="BK258" s="41"/>
      <c r="BL258" s="18"/>
      <c r="BM258" s="40"/>
      <c r="BN258" s="41"/>
      <c r="BO258" s="18"/>
      <c r="BP258" s="40"/>
      <c r="BQ258" s="41"/>
      <c r="BR258" s="18"/>
      <c r="BS258" s="40"/>
      <c r="BT258" s="41"/>
      <c r="BU258" s="18"/>
      <c r="BV258" s="40"/>
      <c r="BW258" s="41"/>
      <c r="BX258" s="18"/>
      <c r="BY258" s="40"/>
      <c r="BZ258" s="41"/>
      <c r="CA258" s="18"/>
      <c r="CB258" s="40"/>
      <c r="CC258" s="41"/>
      <c r="CD258" s="18"/>
      <c r="CE258" s="40"/>
      <c r="CF258" s="41"/>
      <c r="CG258" s="18"/>
      <c r="CH258" s="40"/>
      <c r="CI258" s="41"/>
      <c r="CJ258" s="18"/>
      <c r="CK258" s="40"/>
      <c r="CL258" s="41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</row>
    <row r="259" spans="1:10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40"/>
      <c r="AA259" s="41"/>
      <c r="AB259" s="18"/>
      <c r="AC259" s="40"/>
      <c r="AD259" s="41"/>
      <c r="AE259" s="18"/>
      <c r="AF259" s="40"/>
      <c r="AG259" s="41"/>
      <c r="AH259" s="18"/>
      <c r="AI259" s="40"/>
      <c r="AJ259" s="41"/>
      <c r="AK259" s="18"/>
      <c r="AL259" s="40"/>
      <c r="AM259" s="41"/>
      <c r="AN259" s="18"/>
      <c r="AO259" s="40"/>
      <c r="AP259" s="41"/>
      <c r="AQ259" s="18"/>
      <c r="AR259" s="40"/>
      <c r="AS259" s="41"/>
      <c r="AT259" s="18"/>
      <c r="AU259" s="40"/>
      <c r="AV259" s="41"/>
      <c r="AW259" s="18"/>
      <c r="AX259" s="40"/>
      <c r="AY259" s="41"/>
      <c r="AZ259" s="18"/>
      <c r="BA259" s="40"/>
      <c r="BB259" s="41"/>
      <c r="BC259" s="18"/>
      <c r="BD259" s="40"/>
      <c r="BE259" s="41"/>
      <c r="BF259" s="18"/>
      <c r="BG259" s="40"/>
      <c r="BH259" s="41"/>
      <c r="BI259" s="18"/>
      <c r="BJ259" s="40"/>
      <c r="BK259" s="41"/>
      <c r="BL259" s="18"/>
      <c r="BM259" s="40"/>
      <c r="BN259" s="41"/>
      <c r="BO259" s="18"/>
      <c r="BP259" s="40"/>
      <c r="BQ259" s="41"/>
      <c r="BR259" s="18"/>
      <c r="BS259" s="40"/>
      <c r="BT259" s="41"/>
      <c r="BU259" s="18"/>
      <c r="BV259" s="40"/>
      <c r="BW259" s="41"/>
      <c r="BX259" s="18"/>
      <c r="BY259" s="40"/>
      <c r="BZ259" s="41"/>
      <c r="CA259" s="18"/>
      <c r="CB259" s="40"/>
      <c r="CC259" s="41"/>
      <c r="CD259" s="18"/>
      <c r="CE259" s="40"/>
      <c r="CF259" s="41"/>
      <c r="CG259" s="18"/>
      <c r="CH259" s="40"/>
      <c r="CI259" s="41"/>
      <c r="CJ259" s="18"/>
      <c r="CK259" s="40"/>
      <c r="CL259" s="41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</row>
    <row r="260" spans="1:10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40"/>
      <c r="AA260" s="41"/>
      <c r="AB260" s="18"/>
      <c r="AC260" s="40"/>
      <c r="AD260" s="41"/>
      <c r="AE260" s="18"/>
      <c r="AF260" s="40"/>
      <c r="AG260" s="41"/>
      <c r="AH260" s="18"/>
      <c r="AI260" s="40"/>
      <c r="AJ260" s="41"/>
      <c r="AK260" s="18"/>
      <c r="AL260" s="40"/>
      <c r="AM260" s="41"/>
      <c r="AN260" s="18"/>
      <c r="AO260" s="40"/>
      <c r="AP260" s="41"/>
      <c r="AQ260" s="18"/>
      <c r="AR260" s="40"/>
      <c r="AS260" s="41"/>
      <c r="AT260" s="18"/>
      <c r="AU260" s="40"/>
      <c r="AV260" s="41"/>
      <c r="AW260" s="18"/>
      <c r="AX260" s="40"/>
      <c r="AY260" s="41"/>
      <c r="AZ260" s="18"/>
      <c r="BA260" s="40"/>
      <c r="BB260" s="41"/>
      <c r="BC260" s="18"/>
      <c r="BD260" s="40"/>
      <c r="BE260" s="41"/>
      <c r="BF260" s="18"/>
      <c r="BG260" s="40"/>
      <c r="BH260" s="41"/>
      <c r="BI260" s="18"/>
      <c r="BJ260" s="40"/>
      <c r="BK260" s="41"/>
      <c r="BL260" s="18"/>
      <c r="BM260" s="40"/>
      <c r="BN260" s="41"/>
      <c r="BO260" s="18"/>
      <c r="BP260" s="40"/>
      <c r="BQ260" s="41"/>
      <c r="BR260" s="18"/>
      <c r="BS260" s="40"/>
      <c r="BT260" s="41"/>
      <c r="BU260" s="18"/>
      <c r="BV260" s="40"/>
      <c r="BW260" s="41"/>
      <c r="BX260" s="18"/>
      <c r="BY260" s="40"/>
      <c r="BZ260" s="41"/>
      <c r="CA260" s="18"/>
      <c r="CB260" s="40"/>
      <c r="CC260" s="41"/>
      <c r="CD260" s="18"/>
      <c r="CE260" s="40"/>
      <c r="CF260" s="41"/>
      <c r="CG260" s="18"/>
      <c r="CH260" s="40"/>
      <c r="CI260" s="41"/>
      <c r="CJ260" s="18"/>
      <c r="CK260" s="40"/>
      <c r="CL260" s="41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</row>
    <row r="261" spans="1:101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40"/>
      <c r="AA261" s="41"/>
      <c r="AB261" s="18"/>
      <c r="AC261" s="40"/>
      <c r="AD261" s="41"/>
      <c r="AE261" s="18"/>
      <c r="AF261" s="40"/>
      <c r="AG261" s="41"/>
      <c r="AH261" s="18"/>
      <c r="AI261" s="40"/>
      <c r="AJ261" s="41"/>
      <c r="AK261" s="18"/>
      <c r="AL261" s="40"/>
      <c r="AM261" s="41"/>
      <c r="AN261" s="18"/>
      <c r="AO261" s="40"/>
      <c r="AP261" s="41"/>
      <c r="AQ261" s="18"/>
      <c r="AR261" s="40"/>
      <c r="AS261" s="41"/>
      <c r="AT261" s="18"/>
      <c r="AU261" s="40"/>
      <c r="AV261" s="41"/>
      <c r="AW261" s="18"/>
      <c r="AX261" s="40"/>
      <c r="AY261" s="41"/>
      <c r="AZ261" s="18"/>
      <c r="BA261" s="40"/>
      <c r="BB261" s="41"/>
      <c r="BC261" s="18"/>
      <c r="BD261" s="40"/>
      <c r="BE261" s="41"/>
      <c r="BF261" s="18"/>
      <c r="BG261" s="40"/>
      <c r="BH261" s="41"/>
      <c r="BI261" s="18"/>
      <c r="BJ261" s="40"/>
      <c r="BK261" s="41"/>
      <c r="BL261" s="18"/>
      <c r="BM261" s="40"/>
      <c r="BN261" s="41"/>
      <c r="BO261" s="18"/>
      <c r="BP261" s="40"/>
      <c r="BQ261" s="41"/>
      <c r="BR261" s="18"/>
      <c r="BS261" s="40"/>
      <c r="BT261" s="41"/>
      <c r="BU261" s="18"/>
      <c r="BV261" s="40"/>
      <c r="BW261" s="41"/>
      <c r="BX261" s="18"/>
      <c r="BY261" s="40"/>
      <c r="BZ261" s="41"/>
      <c r="CA261" s="18"/>
      <c r="CB261" s="40"/>
      <c r="CC261" s="41"/>
      <c r="CD261" s="18"/>
      <c r="CE261" s="40"/>
      <c r="CF261" s="41"/>
      <c r="CG261" s="18"/>
      <c r="CH261" s="40"/>
      <c r="CI261" s="41"/>
      <c r="CJ261" s="18"/>
      <c r="CK261" s="40"/>
      <c r="CL261" s="41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</row>
    <row r="262" spans="1:101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40"/>
      <c r="AA262" s="41"/>
      <c r="AB262" s="18"/>
      <c r="AC262" s="40"/>
      <c r="AD262" s="41"/>
      <c r="AE262" s="18"/>
      <c r="AF262" s="40"/>
      <c r="AG262" s="41"/>
      <c r="AH262" s="18"/>
      <c r="AI262" s="40"/>
      <c r="AJ262" s="41"/>
      <c r="AK262" s="18"/>
      <c r="AL262" s="40"/>
      <c r="AM262" s="41"/>
      <c r="AN262" s="18"/>
      <c r="AO262" s="40"/>
      <c r="AP262" s="41"/>
      <c r="AQ262" s="18"/>
      <c r="AR262" s="40"/>
      <c r="AS262" s="41"/>
      <c r="AT262" s="18"/>
      <c r="AU262" s="40"/>
      <c r="AV262" s="41"/>
      <c r="AW262" s="18"/>
      <c r="AX262" s="40"/>
      <c r="AY262" s="41"/>
      <c r="AZ262" s="18"/>
      <c r="BA262" s="40"/>
      <c r="BB262" s="41"/>
      <c r="BC262" s="18"/>
      <c r="BD262" s="40"/>
      <c r="BE262" s="41"/>
      <c r="BF262" s="18"/>
      <c r="BG262" s="40"/>
      <c r="BH262" s="41"/>
      <c r="BI262" s="18"/>
      <c r="BJ262" s="40"/>
      <c r="BK262" s="41"/>
      <c r="BL262" s="18"/>
      <c r="BM262" s="40"/>
      <c r="BN262" s="41"/>
      <c r="BO262" s="18"/>
      <c r="BP262" s="40"/>
      <c r="BQ262" s="41"/>
      <c r="BR262" s="18"/>
      <c r="BS262" s="40"/>
      <c r="BT262" s="41"/>
      <c r="BU262" s="18"/>
      <c r="BV262" s="40"/>
      <c r="BW262" s="41"/>
      <c r="BX262" s="18"/>
      <c r="BY262" s="40"/>
      <c r="BZ262" s="41"/>
      <c r="CA262" s="18"/>
      <c r="CB262" s="40"/>
      <c r="CC262" s="41"/>
      <c r="CD262" s="18"/>
      <c r="CE262" s="40"/>
      <c r="CF262" s="41"/>
      <c r="CG262" s="18"/>
      <c r="CH262" s="40"/>
      <c r="CI262" s="41"/>
      <c r="CJ262" s="18"/>
      <c r="CK262" s="40"/>
      <c r="CL262" s="41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</row>
    <row r="263" spans="1:101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40"/>
      <c r="AA263" s="41"/>
      <c r="AB263" s="18"/>
      <c r="AC263" s="40"/>
      <c r="AD263" s="41"/>
      <c r="AE263" s="18"/>
      <c r="AF263" s="40"/>
      <c r="AG263" s="41"/>
      <c r="AH263" s="18"/>
      <c r="AI263" s="40"/>
      <c r="AJ263" s="41"/>
      <c r="AK263" s="18"/>
      <c r="AL263" s="40"/>
      <c r="AM263" s="41"/>
      <c r="AN263" s="18"/>
      <c r="AO263" s="40"/>
      <c r="AP263" s="41"/>
      <c r="AQ263" s="18"/>
      <c r="AR263" s="40"/>
      <c r="AS263" s="41"/>
      <c r="AT263" s="18"/>
      <c r="AU263" s="40"/>
      <c r="AV263" s="41"/>
      <c r="AW263" s="18"/>
      <c r="AX263" s="40"/>
      <c r="AY263" s="41"/>
      <c r="AZ263" s="18"/>
      <c r="BA263" s="40"/>
      <c r="BB263" s="41"/>
      <c r="BC263" s="18"/>
      <c r="BD263" s="40"/>
      <c r="BE263" s="41"/>
      <c r="BF263" s="18"/>
      <c r="BG263" s="40"/>
      <c r="BH263" s="41"/>
      <c r="BI263" s="18"/>
      <c r="BJ263" s="40"/>
      <c r="BK263" s="41"/>
      <c r="BL263" s="18"/>
      <c r="BM263" s="40"/>
      <c r="BN263" s="41"/>
      <c r="BO263" s="18"/>
      <c r="BP263" s="40"/>
      <c r="BQ263" s="41"/>
      <c r="BR263" s="18"/>
      <c r="BS263" s="40"/>
      <c r="BT263" s="41"/>
      <c r="BU263" s="18"/>
      <c r="BV263" s="40"/>
      <c r="BW263" s="41"/>
      <c r="BX263" s="18"/>
      <c r="BY263" s="40"/>
      <c r="BZ263" s="41"/>
      <c r="CA263" s="18"/>
      <c r="CB263" s="40"/>
      <c r="CC263" s="41"/>
      <c r="CD263" s="18"/>
      <c r="CE263" s="40"/>
      <c r="CF263" s="41"/>
      <c r="CG263" s="18"/>
      <c r="CH263" s="40"/>
      <c r="CI263" s="41"/>
      <c r="CJ263" s="18"/>
      <c r="CK263" s="40"/>
      <c r="CL263" s="41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</row>
    <row r="264" spans="1:101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40"/>
      <c r="AA264" s="41"/>
      <c r="AB264" s="18"/>
      <c r="AC264" s="40"/>
      <c r="AD264" s="41"/>
      <c r="AE264" s="18"/>
      <c r="AF264" s="40"/>
      <c r="AG264" s="41"/>
      <c r="AH264" s="18"/>
      <c r="AI264" s="40"/>
      <c r="AJ264" s="41"/>
      <c r="AK264" s="18"/>
      <c r="AL264" s="40"/>
      <c r="AM264" s="41"/>
      <c r="AN264" s="18"/>
      <c r="AO264" s="40"/>
      <c r="AP264" s="41"/>
      <c r="AQ264" s="18"/>
      <c r="AR264" s="40"/>
      <c r="AS264" s="41"/>
      <c r="AT264" s="18"/>
      <c r="AU264" s="40"/>
      <c r="AV264" s="41"/>
      <c r="AW264" s="18"/>
      <c r="AX264" s="40"/>
      <c r="AY264" s="41"/>
      <c r="AZ264" s="18"/>
      <c r="BA264" s="40"/>
      <c r="BB264" s="41"/>
      <c r="BC264" s="18"/>
      <c r="BD264" s="40"/>
      <c r="BE264" s="41"/>
      <c r="BF264" s="18"/>
      <c r="BG264" s="40"/>
      <c r="BH264" s="41"/>
      <c r="BI264" s="18"/>
      <c r="BJ264" s="40"/>
      <c r="BK264" s="41"/>
      <c r="BL264" s="18"/>
      <c r="BM264" s="40"/>
      <c r="BN264" s="41"/>
      <c r="BO264" s="18"/>
      <c r="BP264" s="40"/>
      <c r="BQ264" s="41"/>
      <c r="BR264" s="18"/>
      <c r="BS264" s="40"/>
      <c r="BT264" s="41"/>
      <c r="BU264" s="18"/>
      <c r="BV264" s="40"/>
      <c r="BW264" s="41"/>
      <c r="BX264" s="18"/>
      <c r="BY264" s="40"/>
      <c r="BZ264" s="41"/>
      <c r="CA264" s="18"/>
      <c r="CB264" s="40"/>
      <c r="CC264" s="41"/>
      <c r="CD264" s="18"/>
      <c r="CE264" s="40"/>
      <c r="CF264" s="41"/>
      <c r="CG264" s="18"/>
      <c r="CH264" s="40"/>
      <c r="CI264" s="41"/>
      <c r="CJ264" s="18"/>
      <c r="CK264" s="40"/>
      <c r="CL264" s="41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</row>
    <row r="265" spans="1:101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40"/>
      <c r="AA265" s="41"/>
      <c r="AB265" s="18"/>
      <c r="AC265" s="40"/>
      <c r="AD265" s="41"/>
      <c r="AE265" s="18"/>
      <c r="AF265" s="40"/>
      <c r="AG265" s="41"/>
      <c r="AH265" s="18"/>
      <c r="AI265" s="40"/>
      <c r="AJ265" s="41"/>
      <c r="AK265" s="18"/>
      <c r="AL265" s="40"/>
      <c r="AM265" s="41"/>
      <c r="AN265" s="18"/>
      <c r="AO265" s="40"/>
      <c r="AP265" s="41"/>
      <c r="AQ265" s="18"/>
      <c r="AR265" s="40"/>
      <c r="AS265" s="41"/>
      <c r="AT265" s="18"/>
      <c r="AU265" s="40"/>
      <c r="AV265" s="41"/>
      <c r="AW265" s="18"/>
      <c r="AX265" s="40"/>
      <c r="AY265" s="41"/>
      <c r="AZ265" s="18"/>
      <c r="BA265" s="40"/>
      <c r="BB265" s="41"/>
      <c r="BC265" s="18"/>
      <c r="BD265" s="40"/>
      <c r="BE265" s="41"/>
      <c r="BF265" s="18"/>
      <c r="BG265" s="40"/>
      <c r="BH265" s="41"/>
      <c r="BI265" s="18"/>
      <c r="BJ265" s="40"/>
      <c r="BK265" s="41"/>
      <c r="BL265" s="18"/>
      <c r="BM265" s="40"/>
      <c r="BN265" s="41"/>
      <c r="BO265" s="18"/>
      <c r="BP265" s="40"/>
      <c r="BQ265" s="41"/>
      <c r="BR265" s="18"/>
      <c r="BS265" s="40"/>
      <c r="BT265" s="41"/>
      <c r="BU265" s="18"/>
      <c r="BV265" s="40"/>
      <c r="BW265" s="41"/>
      <c r="BX265" s="18"/>
      <c r="BY265" s="40"/>
      <c r="BZ265" s="41"/>
      <c r="CA265" s="18"/>
      <c r="CB265" s="40"/>
      <c r="CC265" s="41"/>
      <c r="CD265" s="18"/>
      <c r="CE265" s="40"/>
      <c r="CF265" s="41"/>
      <c r="CG265" s="18"/>
      <c r="CH265" s="40"/>
      <c r="CI265" s="41"/>
      <c r="CJ265" s="18"/>
      <c r="CK265" s="40"/>
      <c r="CL265" s="41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</row>
    <row r="266" spans="1:10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40"/>
      <c r="AA266" s="41"/>
      <c r="AB266" s="18"/>
      <c r="AC266" s="40"/>
      <c r="AD266" s="41"/>
      <c r="AE266" s="18"/>
      <c r="AF266" s="40"/>
      <c r="AG266" s="41"/>
      <c r="AH266" s="18"/>
      <c r="AI266" s="40"/>
      <c r="AJ266" s="41"/>
      <c r="AK266" s="18"/>
      <c r="AL266" s="40"/>
      <c r="AM266" s="41"/>
      <c r="AN266" s="18"/>
      <c r="AO266" s="40"/>
      <c r="AP266" s="41"/>
      <c r="AQ266" s="18"/>
      <c r="AR266" s="40"/>
      <c r="AS266" s="41"/>
      <c r="AT266" s="18"/>
      <c r="AU266" s="40"/>
      <c r="AV266" s="41"/>
      <c r="AW266" s="18"/>
      <c r="AX266" s="40"/>
      <c r="AY266" s="41"/>
      <c r="AZ266" s="18"/>
      <c r="BA266" s="40"/>
      <c r="BB266" s="41"/>
      <c r="BC266" s="18"/>
      <c r="BD266" s="40"/>
      <c r="BE266" s="41"/>
      <c r="BF266" s="18"/>
      <c r="BG266" s="40"/>
      <c r="BH266" s="41"/>
      <c r="BI266" s="18"/>
      <c r="BJ266" s="40"/>
      <c r="BK266" s="41"/>
      <c r="BL266" s="18"/>
      <c r="BM266" s="40"/>
      <c r="BN266" s="41"/>
      <c r="BO266" s="18"/>
      <c r="BP266" s="40"/>
      <c r="BQ266" s="41"/>
      <c r="BR266" s="18"/>
      <c r="BS266" s="40"/>
      <c r="BT266" s="41"/>
      <c r="BU266" s="18"/>
      <c r="BV266" s="40"/>
      <c r="BW266" s="41"/>
      <c r="BX266" s="18"/>
      <c r="BY266" s="40"/>
      <c r="BZ266" s="41"/>
      <c r="CA266" s="18"/>
      <c r="CB266" s="40"/>
      <c r="CC266" s="41"/>
      <c r="CD266" s="18"/>
      <c r="CE266" s="40"/>
      <c r="CF266" s="41"/>
      <c r="CG266" s="18"/>
      <c r="CH266" s="40"/>
      <c r="CI266" s="41"/>
      <c r="CJ266" s="18"/>
      <c r="CK266" s="40"/>
      <c r="CL266" s="41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</row>
    <row r="267" spans="1:101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40"/>
      <c r="AA267" s="41"/>
      <c r="AB267" s="18"/>
      <c r="AC267" s="40"/>
      <c r="AD267" s="41"/>
      <c r="AE267" s="18"/>
      <c r="AF267" s="40"/>
      <c r="AG267" s="41"/>
      <c r="AH267" s="18"/>
      <c r="AI267" s="40"/>
      <c r="AJ267" s="41"/>
      <c r="AK267" s="18"/>
      <c r="AL267" s="40"/>
      <c r="AM267" s="41"/>
      <c r="AN267" s="18"/>
      <c r="AO267" s="40"/>
      <c r="AP267" s="41"/>
      <c r="AQ267" s="18"/>
      <c r="AR267" s="40"/>
      <c r="AS267" s="41"/>
      <c r="AT267" s="18"/>
      <c r="AU267" s="40"/>
      <c r="AV267" s="41"/>
      <c r="AW267" s="18"/>
      <c r="AX267" s="40"/>
      <c r="AY267" s="41"/>
      <c r="AZ267" s="18"/>
      <c r="BA267" s="40"/>
      <c r="BB267" s="41"/>
      <c r="BC267" s="18"/>
      <c r="BD267" s="40"/>
      <c r="BE267" s="41"/>
      <c r="BF267" s="18"/>
      <c r="BG267" s="40"/>
      <c r="BH267" s="41"/>
      <c r="BI267" s="18"/>
      <c r="BJ267" s="40"/>
      <c r="BK267" s="41"/>
      <c r="BL267" s="18"/>
      <c r="BM267" s="40"/>
      <c r="BN267" s="41"/>
      <c r="BO267" s="18"/>
      <c r="BP267" s="40"/>
      <c r="BQ267" s="41"/>
      <c r="BR267" s="18"/>
      <c r="BS267" s="40"/>
      <c r="BT267" s="41"/>
      <c r="BU267" s="18"/>
      <c r="BV267" s="40"/>
      <c r="BW267" s="41"/>
      <c r="BX267" s="18"/>
      <c r="BY267" s="40"/>
      <c r="BZ267" s="41"/>
      <c r="CA267" s="18"/>
      <c r="CB267" s="40"/>
      <c r="CC267" s="41"/>
      <c r="CD267" s="18"/>
      <c r="CE267" s="40"/>
      <c r="CF267" s="41"/>
      <c r="CG267" s="18"/>
      <c r="CH267" s="40"/>
      <c r="CI267" s="41"/>
      <c r="CJ267" s="18"/>
      <c r="CK267" s="40"/>
      <c r="CL267" s="41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</row>
    <row r="268" spans="1:101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40"/>
      <c r="AA268" s="41"/>
      <c r="AB268" s="18"/>
      <c r="AC268" s="40"/>
      <c r="AD268" s="41"/>
      <c r="AE268" s="18"/>
      <c r="AF268" s="40"/>
      <c r="AG268" s="41"/>
      <c r="AH268" s="18"/>
      <c r="AI268" s="40"/>
      <c r="AJ268" s="41"/>
      <c r="AK268" s="18"/>
      <c r="AL268" s="40"/>
      <c r="AM268" s="41"/>
      <c r="AN268" s="18"/>
      <c r="AO268" s="40"/>
      <c r="AP268" s="41"/>
      <c r="AQ268" s="18"/>
      <c r="AR268" s="40"/>
      <c r="AS268" s="41"/>
      <c r="AT268" s="18"/>
      <c r="AU268" s="40"/>
      <c r="AV268" s="41"/>
      <c r="AW268" s="18"/>
      <c r="AX268" s="40"/>
      <c r="AY268" s="41"/>
      <c r="AZ268" s="18"/>
      <c r="BA268" s="40"/>
      <c r="BB268" s="41"/>
      <c r="BC268" s="18"/>
      <c r="BD268" s="40"/>
      <c r="BE268" s="41"/>
      <c r="BF268" s="18"/>
      <c r="BG268" s="40"/>
      <c r="BH268" s="41"/>
      <c r="BI268" s="18"/>
      <c r="BJ268" s="40"/>
      <c r="BK268" s="41"/>
      <c r="BL268" s="18"/>
      <c r="BM268" s="40"/>
      <c r="BN268" s="41"/>
      <c r="BO268" s="18"/>
      <c r="BP268" s="40"/>
      <c r="BQ268" s="41"/>
      <c r="BR268" s="18"/>
      <c r="BS268" s="40"/>
      <c r="BT268" s="41"/>
      <c r="BU268" s="18"/>
      <c r="BV268" s="40"/>
      <c r="BW268" s="41"/>
      <c r="BX268" s="18"/>
      <c r="BY268" s="40"/>
      <c r="BZ268" s="41"/>
      <c r="CA268" s="18"/>
      <c r="CB268" s="40"/>
      <c r="CC268" s="41"/>
      <c r="CD268" s="18"/>
      <c r="CE268" s="40"/>
      <c r="CF268" s="41"/>
      <c r="CG268" s="18"/>
      <c r="CH268" s="40"/>
      <c r="CI268" s="41"/>
      <c r="CJ268" s="18"/>
      <c r="CK268" s="40"/>
      <c r="CL268" s="41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</row>
    <row r="269" spans="1:101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40"/>
      <c r="AA269" s="41"/>
      <c r="AB269" s="18"/>
      <c r="AC269" s="40"/>
      <c r="AD269" s="41"/>
      <c r="AE269" s="18"/>
      <c r="AF269" s="40"/>
      <c r="AG269" s="41"/>
      <c r="AH269" s="18"/>
      <c r="AI269" s="40"/>
      <c r="AJ269" s="41"/>
      <c r="AK269" s="18"/>
      <c r="AL269" s="40"/>
      <c r="AM269" s="41"/>
      <c r="AN269" s="18"/>
      <c r="AO269" s="40"/>
      <c r="AP269" s="41"/>
      <c r="AQ269" s="18"/>
      <c r="AR269" s="40"/>
      <c r="AS269" s="41"/>
      <c r="AT269" s="18"/>
      <c r="AU269" s="40"/>
      <c r="AV269" s="41"/>
      <c r="AW269" s="18"/>
      <c r="AX269" s="40"/>
      <c r="AY269" s="41"/>
      <c r="AZ269" s="18"/>
      <c r="BA269" s="40"/>
      <c r="BB269" s="41"/>
      <c r="BC269" s="18"/>
      <c r="BD269" s="40"/>
      <c r="BE269" s="41"/>
      <c r="BF269" s="18"/>
      <c r="BG269" s="40"/>
      <c r="BH269" s="41"/>
      <c r="BI269" s="18"/>
      <c r="BJ269" s="40"/>
      <c r="BK269" s="41"/>
      <c r="BL269" s="18"/>
      <c r="BM269" s="40"/>
      <c r="BN269" s="41"/>
      <c r="BO269" s="18"/>
      <c r="BP269" s="40"/>
      <c r="BQ269" s="41"/>
      <c r="BR269" s="18"/>
      <c r="BS269" s="40"/>
      <c r="BT269" s="41"/>
      <c r="BU269" s="18"/>
      <c r="BV269" s="40"/>
      <c r="BW269" s="41"/>
      <c r="BX269" s="18"/>
      <c r="BY269" s="40"/>
      <c r="BZ269" s="41"/>
      <c r="CA269" s="18"/>
      <c r="CB269" s="40"/>
      <c r="CC269" s="41"/>
      <c r="CD269" s="18"/>
      <c r="CE269" s="40"/>
      <c r="CF269" s="41"/>
      <c r="CG269" s="18"/>
      <c r="CH269" s="40"/>
      <c r="CI269" s="41"/>
      <c r="CJ269" s="18"/>
      <c r="CK269" s="40"/>
      <c r="CL269" s="41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</row>
    <row r="270" spans="1:10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40"/>
      <c r="AA270" s="41"/>
      <c r="AB270" s="18"/>
      <c r="AC270" s="40"/>
      <c r="AD270" s="41"/>
      <c r="AE270" s="18"/>
      <c r="AF270" s="40"/>
      <c r="AG270" s="41"/>
      <c r="AH270" s="18"/>
      <c r="AI270" s="40"/>
      <c r="AJ270" s="41"/>
      <c r="AK270" s="18"/>
      <c r="AL270" s="40"/>
      <c r="AM270" s="41"/>
      <c r="AN270" s="18"/>
      <c r="AO270" s="40"/>
      <c r="AP270" s="41"/>
      <c r="AQ270" s="18"/>
      <c r="AR270" s="40"/>
      <c r="AS270" s="41"/>
      <c r="AT270" s="18"/>
      <c r="AU270" s="40"/>
      <c r="AV270" s="41"/>
      <c r="AW270" s="18"/>
      <c r="AX270" s="40"/>
      <c r="AY270" s="41"/>
      <c r="AZ270" s="18"/>
      <c r="BA270" s="40"/>
      <c r="BB270" s="41"/>
      <c r="BC270" s="18"/>
      <c r="BD270" s="40"/>
      <c r="BE270" s="41"/>
      <c r="BF270" s="18"/>
      <c r="BG270" s="40"/>
      <c r="BH270" s="41"/>
      <c r="BI270" s="18"/>
      <c r="BJ270" s="40"/>
      <c r="BK270" s="41"/>
      <c r="BL270" s="18"/>
      <c r="BM270" s="40"/>
      <c r="BN270" s="41"/>
      <c r="BO270" s="18"/>
      <c r="BP270" s="40"/>
      <c r="BQ270" s="41"/>
      <c r="BR270" s="18"/>
      <c r="BS270" s="40"/>
      <c r="BT270" s="41"/>
      <c r="BU270" s="18"/>
      <c r="BV270" s="40"/>
      <c r="BW270" s="41"/>
      <c r="BX270" s="18"/>
      <c r="BY270" s="40"/>
      <c r="BZ270" s="41"/>
      <c r="CA270" s="18"/>
      <c r="CB270" s="40"/>
      <c r="CC270" s="41"/>
      <c r="CD270" s="18"/>
      <c r="CE270" s="40"/>
      <c r="CF270" s="41"/>
      <c r="CG270" s="18"/>
      <c r="CH270" s="40"/>
      <c r="CI270" s="41"/>
      <c r="CJ270" s="18"/>
      <c r="CK270" s="40"/>
      <c r="CL270" s="41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</row>
    <row r="271" spans="1:101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40"/>
      <c r="AA271" s="41"/>
      <c r="AB271" s="18"/>
      <c r="AC271" s="40"/>
      <c r="AD271" s="41"/>
      <c r="AE271" s="18"/>
      <c r="AF271" s="40"/>
      <c r="AG271" s="41"/>
      <c r="AH271" s="18"/>
      <c r="AI271" s="40"/>
      <c r="AJ271" s="41"/>
      <c r="AK271" s="18"/>
      <c r="AL271" s="40"/>
      <c r="AM271" s="41"/>
      <c r="AN271" s="18"/>
      <c r="AO271" s="40"/>
      <c r="AP271" s="41"/>
      <c r="AQ271" s="18"/>
      <c r="AR271" s="40"/>
      <c r="AS271" s="41"/>
      <c r="AT271" s="18"/>
      <c r="AU271" s="40"/>
      <c r="AV271" s="41"/>
      <c r="AW271" s="18"/>
      <c r="AX271" s="40"/>
      <c r="AY271" s="41"/>
      <c r="AZ271" s="18"/>
      <c r="BA271" s="40"/>
      <c r="BB271" s="41"/>
      <c r="BC271" s="18"/>
      <c r="BD271" s="40"/>
      <c r="BE271" s="41"/>
      <c r="BF271" s="18"/>
      <c r="BG271" s="40"/>
      <c r="BH271" s="41"/>
      <c r="BI271" s="18"/>
      <c r="BJ271" s="40"/>
      <c r="BK271" s="41"/>
      <c r="BL271" s="18"/>
      <c r="BM271" s="40"/>
      <c r="BN271" s="41"/>
      <c r="BO271" s="18"/>
      <c r="BP271" s="40"/>
      <c r="BQ271" s="41"/>
      <c r="BR271" s="18"/>
      <c r="BS271" s="40"/>
      <c r="BT271" s="41"/>
      <c r="BU271" s="18"/>
      <c r="BV271" s="40"/>
      <c r="BW271" s="41"/>
      <c r="BX271" s="18"/>
      <c r="BY271" s="40"/>
      <c r="BZ271" s="41"/>
      <c r="CA271" s="18"/>
      <c r="CB271" s="40"/>
      <c r="CC271" s="41"/>
      <c r="CD271" s="18"/>
      <c r="CE271" s="40"/>
      <c r="CF271" s="41"/>
      <c r="CG271" s="18"/>
      <c r="CH271" s="40"/>
      <c r="CI271" s="41"/>
      <c r="CJ271" s="18"/>
      <c r="CK271" s="40"/>
      <c r="CL271" s="41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</row>
    <row r="272" spans="1:101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40"/>
      <c r="AA272" s="41"/>
      <c r="AB272" s="18"/>
      <c r="AC272" s="40"/>
      <c r="AD272" s="41"/>
      <c r="AE272" s="18"/>
      <c r="AF272" s="40"/>
      <c r="AG272" s="41"/>
      <c r="AH272" s="18"/>
      <c r="AI272" s="40"/>
      <c r="AJ272" s="41"/>
      <c r="AK272" s="18"/>
      <c r="AL272" s="40"/>
      <c r="AM272" s="41"/>
      <c r="AN272" s="18"/>
      <c r="AO272" s="40"/>
      <c r="AP272" s="41"/>
      <c r="AQ272" s="18"/>
      <c r="AR272" s="40"/>
      <c r="AS272" s="41"/>
      <c r="AT272" s="18"/>
      <c r="AU272" s="40"/>
      <c r="AV272" s="41"/>
      <c r="AW272" s="18"/>
      <c r="AX272" s="40"/>
      <c r="AY272" s="41"/>
      <c r="AZ272" s="18"/>
      <c r="BA272" s="40"/>
      <c r="BB272" s="41"/>
      <c r="BC272" s="18"/>
      <c r="BD272" s="40"/>
      <c r="BE272" s="41"/>
      <c r="BF272" s="18"/>
      <c r="BG272" s="40"/>
      <c r="BH272" s="41"/>
      <c r="BI272" s="18"/>
      <c r="BJ272" s="40"/>
      <c r="BK272" s="41"/>
      <c r="BL272" s="18"/>
      <c r="BM272" s="40"/>
      <c r="BN272" s="41"/>
      <c r="BO272" s="18"/>
      <c r="BP272" s="40"/>
      <c r="BQ272" s="41"/>
      <c r="BR272" s="18"/>
      <c r="BS272" s="40"/>
      <c r="BT272" s="41"/>
      <c r="BU272" s="18"/>
      <c r="BV272" s="40"/>
      <c r="BW272" s="41"/>
      <c r="BX272" s="18"/>
      <c r="BY272" s="40"/>
      <c r="BZ272" s="41"/>
      <c r="CA272" s="18"/>
      <c r="CB272" s="40"/>
      <c r="CC272" s="41"/>
      <c r="CD272" s="18"/>
      <c r="CE272" s="40"/>
      <c r="CF272" s="41"/>
      <c r="CG272" s="18"/>
      <c r="CH272" s="40"/>
      <c r="CI272" s="41"/>
      <c r="CJ272" s="18"/>
      <c r="CK272" s="40"/>
      <c r="CL272" s="41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</row>
    <row r="273" spans="1:10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40"/>
      <c r="AA273" s="41"/>
      <c r="AB273" s="18"/>
      <c r="AC273" s="40"/>
      <c r="AD273" s="41"/>
      <c r="AE273" s="18"/>
      <c r="AF273" s="40"/>
      <c r="AG273" s="41"/>
      <c r="AH273" s="18"/>
      <c r="AI273" s="40"/>
      <c r="AJ273" s="41"/>
      <c r="AK273" s="18"/>
      <c r="AL273" s="40"/>
      <c r="AM273" s="41"/>
      <c r="AN273" s="18"/>
      <c r="AO273" s="40"/>
      <c r="AP273" s="41"/>
      <c r="AQ273" s="18"/>
      <c r="AR273" s="40"/>
      <c r="AS273" s="41"/>
      <c r="AT273" s="18"/>
      <c r="AU273" s="40"/>
      <c r="AV273" s="41"/>
      <c r="AW273" s="18"/>
      <c r="AX273" s="40"/>
      <c r="AY273" s="41"/>
      <c r="AZ273" s="18"/>
      <c r="BA273" s="40"/>
      <c r="BB273" s="41"/>
      <c r="BC273" s="18"/>
      <c r="BD273" s="40"/>
      <c r="BE273" s="41"/>
      <c r="BF273" s="18"/>
      <c r="BG273" s="40"/>
      <c r="BH273" s="41"/>
      <c r="BI273" s="18"/>
      <c r="BJ273" s="40"/>
      <c r="BK273" s="41"/>
      <c r="BL273" s="18"/>
      <c r="BM273" s="40"/>
      <c r="BN273" s="41"/>
      <c r="BO273" s="18"/>
      <c r="BP273" s="40"/>
      <c r="BQ273" s="41"/>
      <c r="BR273" s="18"/>
      <c r="BS273" s="40"/>
      <c r="BT273" s="41"/>
      <c r="BU273" s="18"/>
      <c r="BV273" s="40"/>
      <c r="BW273" s="41"/>
      <c r="BX273" s="18"/>
      <c r="BY273" s="40"/>
      <c r="BZ273" s="41"/>
      <c r="CA273" s="18"/>
      <c r="CB273" s="40"/>
      <c r="CC273" s="41"/>
      <c r="CD273" s="18"/>
      <c r="CE273" s="40"/>
      <c r="CF273" s="41"/>
      <c r="CG273" s="18"/>
      <c r="CH273" s="40"/>
      <c r="CI273" s="41"/>
      <c r="CJ273" s="18"/>
      <c r="CK273" s="40"/>
      <c r="CL273" s="41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</row>
    <row r="274" spans="1:10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40"/>
      <c r="AA274" s="41"/>
      <c r="AB274" s="18"/>
      <c r="AC274" s="40"/>
      <c r="AD274" s="41"/>
      <c r="AE274" s="18"/>
      <c r="AF274" s="40"/>
      <c r="AG274" s="41"/>
      <c r="AH274" s="18"/>
      <c r="AI274" s="40"/>
      <c r="AJ274" s="41"/>
      <c r="AK274" s="18"/>
      <c r="AL274" s="40"/>
      <c r="AM274" s="41"/>
      <c r="AN274" s="18"/>
      <c r="AO274" s="40"/>
      <c r="AP274" s="41"/>
      <c r="AQ274" s="18"/>
      <c r="AR274" s="40"/>
      <c r="AS274" s="41"/>
      <c r="AT274" s="18"/>
      <c r="AU274" s="40"/>
      <c r="AV274" s="41"/>
      <c r="AW274" s="18"/>
      <c r="AX274" s="40"/>
      <c r="AY274" s="41"/>
      <c r="AZ274" s="18"/>
      <c r="BA274" s="40"/>
      <c r="BB274" s="41"/>
      <c r="BC274" s="18"/>
      <c r="BD274" s="40"/>
      <c r="BE274" s="41"/>
      <c r="BF274" s="18"/>
      <c r="BG274" s="40"/>
      <c r="BH274" s="41"/>
      <c r="BI274" s="18"/>
      <c r="BJ274" s="40"/>
      <c r="BK274" s="41"/>
      <c r="BL274" s="18"/>
      <c r="BM274" s="40"/>
      <c r="BN274" s="41"/>
      <c r="BO274" s="18"/>
      <c r="BP274" s="40"/>
      <c r="BQ274" s="41"/>
      <c r="BR274" s="18"/>
      <c r="BS274" s="40"/>
      <c r="BT274" s="41"/>
      <c r="BU274" s="18"/>
      <c r="BV274" s="40"/>
      <c r="BW274" s="41"/>
      <c r="BX274" s="18"/>
      <c r="BY274" s="40"/>
      <c r="BZ274" s="41"/>
      <c r="CA274" s="18"/>
      <c r="CB274" s="40"/>
      <c r="CC274" s="41"/>
      <c r="CD274" s="18"/>
      <c r="CE274" s="40"/>
      <c r="CF274" s="41"/>
      <c r="CG274" s="18"/>
      <c r="CH274" s="40"/>
      <c r="CI274" s="41"/>
      <c r="CJ274" s="18"/>
      <c r="CK274" s="40"/>
      <c r="CL274" s="41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</row>
    <row r="275" spans="1:10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40"/>
      <c r="AA275" s="41"/>
      <c r="AB275" s="18"/>
      <c r="AC275" s="40"/>
      <c r="AD275" s="41"/>
      <c r="AE275" s="18"/>
      <c r="AF275" s="40"/>
      <c r="AG275" s="41"/>
      <c r="AH275" s="18"/>
      <c r="AI275" s="40"/>
      <c r="AJ275" s="41"/>
      <c r="AK275" s="18"/>
      <c r="AL275" s="40"/>
      <c r="AM275" s="41"/>
      <c r="AN275" s="18"/>
      <c r="AO275" s="40"/>
      <c r="AP275" s="41"/>
      <c r="AQ275" s="18"/>
      <c r="AR275" s="40"/>
      <c r="AS275" s="41"/>
      <c r="AT275" s="18"/>
      <c r="AU275" s="40"/>
      <c r="AV275" s="41"/>
      <c r="AW275" s="18"/>
      <c r="AX275" s="40"/>
      <c r="AY275" s="41"/>
      <c r="AZ275" s="18"/>
      <c r="BA275" s="40"/>
      <c r="BB275" s="41"/>
      <c r="BC275" s="18"/>
      <c r="BD275" s="40"/>
      <c r="BE275" s="41"/>
      <c r="BF275" s="18"/>
      <c r="BG275" s="40"/>
      <c r="BH275" s="41"/>
      <c r="BI275" s="18"/>
      <c r="BJ275" s="40"/>
      <c r="BK275" s="41"/>
      <c r="BL275" s="18"/>
      <c r="BM275" s="40"/>
      <c r="BN275" s="41"/>
      <c r="BO275" s="18"/>
      <c r="BP275" s="40"/>
      <c r="BQ275" s="41"/>
      <c r="BR275" s="18"/>
      <c r="BS275" s="40"/>
      <c r="BT275" s="41"/>
      <c r="BU275" s="18"/>
      <c r="BV275" s="40"/>
      <c r="BW275" s="41"/>
      <c r="BX275" s="18"/>
      <c r="BY275" s="40"/>
      <c r="BZ275" s="41"/>
      <c r="CA275" s="18"/>
      <c r="CB275" s="40"/>
      <c r="CC275" s="41"/>
      <c r="CD275" s="18"/>
      <c r="CE275" s="40"/>
      <c r="CF275" s="41"/>
      <c r="CG275" s="18"/>
      <c r="CH275" s="40"/>
      <c r="CI275" s="41"/>
      <c r="CJ275" s="18"/>
      <c r="CK275" s="40"/>
      <c r="CL275" s="41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</row>
    <row r="276" spans="1:10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40"/>
      <c r="AA276" s="41"/>
      <c r="AB276" s="18"/>
      <c r="AC276" s="40"/>
      <c r="AD276" s="41"/>
      <c r="AE276" s="18"/>
      <c r="AF276" s="40"/>
      <c r="AG276" s="41"/>
      <c r="AH276" s="18"/>
      <c r="AI276" s="40"/>
      <c r="AJ276" s="41"/>
      <c r="AK276" s="18"/>
      <c r="AL276" s="40"/>
      <c r="AM276" s="41"/>
      <c r="AN276" s="18"/>
      <c r="AO276" s="40"/>
      <c r="AP276" s="41"/>
      <c r="AQ276" s="18"/>
      <c r="AR276" s="40"/>
      <c r="AS276" s="41"/>
      <c r="AT276" s="18"/>
      <c r="AU276" s="40"/>
      <c r="AV276" s="41"/>
      <c r="AW276" s="18"/>
      <c r="AX276" s="40"/>
      <c r="AY276" s="41"/>
      <c r="AZ276" s="18"/>
      <c r="BA276" s="40"/>
      <c r="BB276" s="41"/>
      <c r="BC276" s="18"/>
      <c r="BD276" s="40"/>
      <c r="BE276" s="41"/>
      <c r="BF276" s="18"/>
      <c r="BG276" s="40"/>
      <c r="BH276" s="41"/>
      <c r="BI276" s="18"/>
      <c r="BJ276" s="40"/>
      <c r="BK276" s="41"/>
      <c r="BL276" s="18"/>
      <c r="BM276" s="40"/>
      <c r="BN276" s="41"/>
      <c r="BO276" s="18"/>
      <c r="BP276" s="40"/>
      <c r="BQ276" s="41"/>
      <c r="BR276" s="18"/>
      <c r="BS276" s="40"/>
      <c r="BT276" s="41"/>
      <c r="BU276" s="18"/>
      <c r="BV276" s="40"/>
      <c r="BW276" s="41"/>
      <c r="BX276" s="18"/>
      <c r="BY276" s="40"/>
      <c r="BZ276" s="41"/>
      <c r="CA276" s="18"/>
      <c r="CB276" s="40"/>
      <c r="CC276" s="41"/>
      <c r="CD276" s="18"/>
      <c r="CE276" s="40"/>
      <c r="CF276" s="41"/>
      <c r="CG276" s="18"/>
      <c r="CH276" s="40"/>
      <c r="CI276" s="41"/>
      <c r="CJ276" s="18"/>
      <c r="CK276" s="40"/>
      <c r="CL276" s="41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</row>
    <row r="277" spans="1:10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40"/>
      <c r="AA277" s="41"/>
      <c r="AB277" s="18"/>
      <c r="AC277" s="40"/>
      <c r="AD277" s="41"/>
      <c r="AE277" s="18"/>
      <c r="AF277" s="40"/>
      <c r="AG277" s="41"/>
      <c r="AH277" s="18"/>
      <c r="AI277" s="40"/>
      <c r="AJ277" s="41"/>
      <c r="AK277" s="18"/>
      <c r="AL277" s="40"/>
      <c r="AM277" s="41"/>
      <c r="AN277" s="18"/>
      <c r="AO277" s="40"/>
      <c r="AP277" s="41"/>
      <c r="AQ277" s="18"/>
      <c r="AR277" s="40"/>
      <c r="AS277" s="41"/>
      <c r="AT277" s="18"/>
      <c r="AU277" s="40"/>
      <c r="AV277" s="41"/>
      <c r="AW277" s="18"/>
      <c r="AX277" s="40"/>
      <c r="AY277" s="41"/>
      <c r="AZ277" s="18"/>
      <c r="BA277" s="40"/>
      <c r="BB277" s="41"/>
      <c r="BC277" s="18"/>
      <c r="BD277" s="40"/>
      <c r="BE277" s="41"/>
      <c r="BF277" s="18"/>
      <c r="BG277" s="40"/>
      <c r="BH277" s="41"/>
      <c r="BI277" s="18"/>
      <c r="BJ277" s="40"/>
      <c r="BK277" s="41"/>
      <c r="BL277" s="18"/>
      <c r="BM277" s="40"/>
      <c r="BN277" s="41"/>
      <c r="BO277" s="18"/>
      <c r="BP277" s="40"/>
      <c r="BQ277" s="41"/>
      <c r="BR277" s="18"/>
      <c r="BS277" s="40"/>
      <c r="BT277" s="41"/>
      <c r="BU277" s="18"/>
      <c r="BV277" s="40"/>
      <c r="BW277" s="41"/>
      <c r="BX277" s="18"/>
      <c r="BY277" s="40"/>
      <c r="BZ277" s="41"/>
      <c r="CA277" s="18"/>
      <c r="CB277" s="40"/>
      <c r="CC277" s="41"/>
      <c r="CD277" s="18"/>
      <c r="CE277" s="40"/>
      <c r="CF277" s="41"/>
      <c r="CG277" s="18"/>
      <c r="CH277" s="40"/>
      <c r="CI277" s="41"/>
      <c r="CJ277" s="18"/>
      <c r="CK277" s="40"/>
      <c r="CL277" s="41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</row>
    <row r="278" spans="1:10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40"/>
      <c r="AA278" s="41"/>
      <c r="AB278" s="18"/>
      <c r="AC278" s="40"/>
      <c r="AD278" s="41"/>
      <c r="AE278" s="18"/>
      <c r="AF278" s="40"/>
      <c r="AG278" s="41"/>
      <c r="AH278" s="18"/>
      <c r="AI278" s="40"/>
      <c r="AJ278" s="41"/>
      <c r="AK278" s="18"/>
      <c r="AL278" s="40"/>
      <c r="AM278" s="41"/>
      <c r="AN278" s="18"/>
      <c r="AO278" s="40"/>
      <c r="AP278" s="41"/>
      <c r="AQ278" s="18"/>
      <c r="AR278" s="40"/>
      <c r="AS278" s="41"/>
      <c r="AT278" s="18"/>
      <c r="AU278" s="40"/>
      <c r="AV278" s="41"/>
      <c r="AW278" s="18"/>
      <c r="AX278" s="40"/>
      <c r="AY278" s="41"/>
      <c r="AZ278" s="18"/>
      <c r="BA278" s="40"/>
      <c r="BB278" s="41"/>
      <c r="BC278" s="18"/>
      <c r="BD278" s="40"/>
      <c r="BE278" s="41"/>
      <c r="BF278" s="18"/>
      <c r="BG278" s="40"/>
      <c r="BH278" s="41"/>
      <c r="BI278" s="18"/>
      <c r="BJ278" s="40"/>
      <c r="BK278" s="41"/>
      <c r="BL278" s="18"/>
      <c r="BM278" s="40"/>
      <c r="BN278" s="41"/>
      <c r="BO278" s="18"/>
      <c r="BP278" s="40"/>
      <c r="BQ278" s="41"/>
      <c r="BR278" s="18"/>
      <c r="BS278" s="40"/>
      <c r="BT278" s="41"/>
      <c r="BU278" s="18"/>
      <c r="BV278" s="40"/>
      <c r="BW278" s="41"/>
      <c r="BX278" s="18"/>
      <c r="BY278" s="40"/>
      <c r="BZ278" s="41"/>
      <c r="CA278" s="18"/>
      <c r="CB278" s="40"/>
      <c r="CC278" s="41"/>
      <c r="CD278" s="18"/>
      <c r="CE278" s="40"/>
      <c r="CF278" s="41"/>
      <c r="CG278" s="18"/>
      <c r="CH278" s="40"/>
      <c r="CI278" s="41"/>
      <c r="CJ278" s="18"/>
      <c r="CK278" s="40"/>
      <c r="CL278" s="41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</row>
    <row r="279" spans="1:10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40"/>
      <c r="AA279" s="41"/>
      <c r="AB279" s="18"/>
      <c r="AC279" s="40"/>
      <c r="AD279" s="41"/>
      <c r="AE279" s="18"/>
      <c r="AF279" s="40"/>
      <c r="AG279" s="41"/>
      <c r="AH279" s="18"/>
      <c r="AI279" s="40"/>
      <c r="AJ279" s="41"/>
      <c r="AK279" s="18"/>
      <c r="AL279" s="40"/>
      <c r="AM279" s="41"/>
      <c r="AN279" s="18"/>
      <c r="AO279" s="40"/>
      <c r="AP279" s="41"/>
      <c r="AQ279" s="18"/>
      <c r="AR279" s="40"/>
      <c r="AS279" s="41"/>
      <c r="AT279" s="18"/>
      <c r="AU279" s="40"/>
      <c r="AV279" s="41"/>
      <c r="AW279" s="18"/>
      <c r="AX279" s="40"/>
      <c r="AY279" s="41"/>
      <c r="AZ279" s="18"/>
      <c r="BA279" s="40"/>
      <c r="BB279" s="41"/>
      <c r="BC279" s="18"/>
      <c r="BD279" s="40"/>
      <c r="BE279" s="41"/>
      <c r="BF279" s="18"/>
      <c r="BG279" s="40"/>
      <c r="BH279" s="41"/>
      <c r="BI279" s="18"/>
      <c r="BJ279" s="40"/>
      <c r="BK279" s="41"/>
      <c r="BL279" s="18"/>
      <c r="BM279" s="40"/>
      <c r="BN279" s="41"/>
      <c r="BO279" s="18"/>
      <c r="BP279" s="40"/>
      <c r="BQ279" s="41"/>
      <c r="BR279" s="18"/>
      <c r="BS279" s="40"/>
      <c r="BT279" s="41"/>
      <c r="BU279" s="18"/>
      <c r="BV279" s="40"/>
      <c r="BW279" s="41"/>
      <c r="BX279" s="18"/>
      <c r="BY279" s="40"/>
      <c r="BZ279" s="41"/>
      <c r="CA279" s="18"/>
      <c r="CB279" s="40"/>
      <c r="CC279" s="41"/>
      <c r="CD279" s="18"/>
      <c r="CE279" s="40"/>
      <c r="CF279" s="41"/>
      <c r="CG279" s="18"/>
      <c r="CH279" s="40"/>
      <c r="CI279" s="41"/>
      <c r="CJ279" s="18"/>
      <c r="CK279" s="40"/>
      <c r="CL279" s="41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</row>
    <row r="280" spans="1:10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40"/>
      <c r="AA280" s="41"/>
      <c r="AB280" s="18"/>
      <c r="AC280" s="40"/>
      <c r="AD280" s="41"/>
      <c r="AE280" s="18"/>
      <c r="AF280" s="40"/>
      <c r="AG280" s="41"/>
      <c r="AH280" s="18"/>
      <c r="AI280" s="40"/>
      <c r="AJ280" s="41"/>
      <c r="AK280" s="18"/>
      <c r="AL280" s="40"/>
      <c r="AM280" s="41"/>
      <c r="AN280" s="18"/>
      <c r="AO280" s="40"/>
      <c r="AP280" s="41"/>
      <c r="AQ280" s="18"/>
      <c r="AR280" s="40"/>
      <c r="AS280" s="41"/>
      <c r="AT280" s="18"/>
      <c r="AU280" s="40"/>
      <c r="AV280" s="41"/>
      <c r="AW280" s="18"/>
      <c r="AX280" s="40"/>
      <c r="AY280" s="41"/>
      <c r="AZ280" s="18"/>
      <c r="BA280" s="40"/>
      <c r="BB280" s="41"/>
      <c r="BC280" s="18"/>
      <c r="BD280" s="40"/>
      <c r="BE280" s="41"/>
      <c r="BF280" s="18"/>
      <c r="BG280" s="40"/>
      <c r="BH280" s="41"/>
      <c r="BI280" s="18"/>
      <c r="BJ280" s="40"/>
      <c r="BK280" s="41"/>
      <c r="BL280" s="18"/>
      <c r="BM280" s="40"/>
      <c r="BN280" s="41"/>
      <c r="BO280" s="18"/>
      <c r="BP280" s="40"/>
      <c r="BQ280" s="41"/>
      <c r="BR280" s="18"/>
      <c r="BS280" s="40"/>
      <c r="BT280" s="41"/>
      <c r="BU280" s="18"/>
      <c r="BV280" s="40"/>
      <c r="BW280" s="41"/>
      <c r="BX280" s="18"/>
      <c r="BY280" s="40"/>
      <c r="BZ280" s="41"/>
      <c r="CA280" s="18"/>
      <c r="CB280" s="40"/>
      <c r="CC280" s="41"/>
      <c r="CD280" s="18"/>
      <c r="CE280" s="40"/>
      <c r="CF280" s="41"/>
      <c r="CG280" s="18"/>
      <c r="CH280" s="40"/>
      <c r="CI280" s="41"/>
      <c r="CJ280" s="18"/>
      <c r="CK280" s="40"/>
      <c r="CL280" s="41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</row>
    <row r="281" spans="1:101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40"/>
      <c r="AA281" s="41"/>
      <c r="AB281" s="18"/>
      <c r="AC281" s="40"/>
      <c r="AD281" s="41"/>
      <c r="AE281" s="18"/>
      <c r="AF281" s="40"/>
      <c r="AG281" s="41"/>
      <c r="AH281" s="18"/>
      <c r="AI281" s="40"/>
      <c r="AJ281" s="41"/>
      <c r="AK281" s="18"/>
      <c r="AL281" s="40"/>
      <c r="AM281" s="41"/>
      <c r="AN281" s="18"/>
      <c r="AO281" s="40"/>
      <c r="AP281" s="41"/>
      <c r="AQ281" s="18"/>
      <c r="AR281" s="40"/>
      <c r="AS281" s="41"/>
      <c r="AT281" s="18"/>
      <c r="AU281" s="40"/>
      <c r="AV281" s="41"/>
      <c r="AW281" s="18"/>
      <c r="AX281" s="40"/>
      <c r="AY281" s="41"/>
      <c r="AZ281" s="18"/>
      <c r="BA281" s="40"/>
      <c r="BB281" s="41"/>
      <c r="BC281" s="18"/>
      <c r="BD281" s="40"/>
      <c r="BE281" s="41"/>
      <c r="BF281" s="18"/>
      <c r="BG281" s="40"/>
      <c r="BH281" s="41"/>
      <c r="BI281" s="18"/>
      <c r="BJ281" s="40"/>
      <c r="BK281" s="41"/>
      <c r="BL281" s="18"/>
      <c r="BM281" s="40"/>
      <c r="BN281" s="41"/>
      <c r="BO281" s="18"/>
      <c r="BP281" s="40"/>
      <c r="BQ281" s="41"/>
      <c r="BR281" s="18"/>
      <c r="BS281" s="40"/>
      <c r="BT281" s="41"/>
      <c r="BU281" s="18"/>
      <c r="BV281" s="40"/>
      <c r="BW281" s="41"/>
      <c r="BX281" s="18"/>
      <c r="BY281" s="40"/>
      <c r="BZ281" s="41"/>
      <c r="CA281" s="18"/>
      <c r="CB281" s="40"/>
      <c r="CC281" s="41"/>
      <c r="CD281" s="18"/>
      <c r="CE281" s="40"/>
      <c r="CF281" s="41"/>
      <c r="CG281" s="18"/>
      <c r="CH281" s="40"/>
      <c r="CI281" s="41"/>
      <c r="CJ281" s="18"/>
      <c r="CK281" s="40"/>
      <c r="CL281" s="41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</row>
    <row r="282" spans="1:10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</row>
    <row r="283" spans="1:101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</row>
    <row r="284" spans="1:101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</row>
    <row r="285" spans="1:101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</row>
    <row r="286" spans="1:101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</row>
    <row r="287" spans="1:101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</row>
    <row r="288" spans="1:101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</row>
    <row r="289" spans="1:101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</row>
    <row r="290" spans="1:101" x14ac:dyDescent="0.25"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</row>
    <row r="291" spans="1:101" x14ac:dyDescent="0.25"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</row>
    <row r="292" spans="1:101" x14ac:dyDescent="0.25"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</row>
    <row r="293" spans="1:101" x14ac:dyDescent="0.25"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</row>
    <row r="294" spans="1:101" x14ac:dyDescent="0.25"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</row>
    <row r="295" spans="1:101" x14ac:dyDescent="0.25"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</row>
  </sheetData>
  <mergeCells count="18">
    <mergeCell ref="D107:E107"/>
    <mergeCell ref="A108:A110"/>
    <mergeCell ref="B108:T108"/>
    <mergeCell ref="B109:D109"/>
    <mergeCell ref="E109:H109"/>
    <mergeCell ref="I109:L109"/>
    <mergeCell ref="M109:P109"/>
    <mergeCell ref="Q109:T109"/>
    <mergeCell ref="A210:A212"/>
    <mergeCell ref="B210:P210"/>
    <mergeCell ref="Q210:V210"/>
    <mergeCell ref="B211:D212"/>
    <mergeCell ref="E211:G212"/>
    <mergeCell ref="H211:J212"/>
    <mergeCell ref="K211:M212"/>
    <mergeCell ref="N211:P212"/>
    <mergeCell ref="Q211:S212"/>
    <mergeCell ref="T211:V212"/>
  </mergeCells>
  <conditionalFormatting sqref="BS215:BS281">
    <cfRule type="expression" dxfId="12" priority="5">
      <formula>ABS(BS215/BT215)&gt;1.96</formula>
    </cfRule>
  </conditionalFormatting>
  <conditionalFormatting sqref="AU215:AU281">
    <cfRule type="expression" dxfId="11" priority="7">
      <formula>ABS(AU215/AV215)&gt;1.96</formula>
    </cfRule>
  </conditionalFormatting>
  <conditionalFormatting sqref="BG215:BG281">
    <cfRule type="expression" dxfId="10" priority="6">
      <formula>ABS(BG215/BH215)&gt;1.96</formula>
    </cfRule>
  </conditionalFormatting>
  <conditionalFormatting sqref="W215:W281">
    <cfRule type="expression" dxfId="9" priority="13">
      <formula>ABS(W215/X215)&gt;1.96</formula>
    </cfRule>
  </conditionalFormatting>
  <conditionalFormatting sqref="AL215:AL281">
    <cfRule type="expression" dxfId="8" priority="12">
      <formula>ABS(AL215/AM215)&gt;1.96</formula>
    </cfRule>
  </conditionalFormatting>
  <conditionalFormatting sqref="AX215:AX281">
    <cfRule type="expression" dxfId="7" priority="11">
      <formula>ABS(AX215/AY215)&gt;1.96</formula>
    </cfRule>
  </conditionalFormatting>
  <conditionalFormatting sqref="BJ215:BJ281">
    <cfRule type="expression" dxfId="6" priority="10">
      <formula>ABS(BJ215/BK215)&gt;1.96</formula>
    </cfRule>
  </conditionalFormatting>
  <conditionalFormatting sqref="BV215:BV281">
    <cfRule type="expression" dxfId="5" priority="9">
      <formula>ABS(BV215/BW215)&gt;1.96</formula>
    </cfRule>
  </conditionalFormatting>
  <conditionalFormatting sqref="CK215:CK281">
    <cfRule type="expression" dxfId="4" priority="8">
      <formula>ABS(CK215/CL215)&gt;1.96</formula>
    </cfRule>
  </conditionalFormatting>
  <conditionalFormatting sqref="CH215:CH281">
    <cfRule type="expression" dxfId="3" priority="4">
      <formula>ABS(CH215/CI215)&gt;1.96</formula>
    </cfRule>
  </conditionalFormatting>
  <conditionalFormatting sqref="N215:N281">
    <cfRule type="expression" dxfId="2" priority="3">
      <formula>ABS(N215/O215)&gt;1.96</formula>
    </cfRule>
  </conditionalFormatting>
  <conditionalFormatting sqref="Q215:Q281">
    <cfRule type="expression" dxfId="1" priority="2">
      <formula>ABS(Q215/R215)&gt;1.96</formula>
    </cfRule>
  </conditionalFormatting>
  <conditionalFormatting sqref="T215:T281">
    <cfRule type="expression" dxfId="0" priority="1">
      <formula>ABS(T215/U215)&gt;1.96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VI.3.6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2020-08-27T12:40:38Z</dcterms:created>
  <dcterms:modified xsi:type="dcterms:W3CDTF">2020-09-04T07:10:48Z</dcterms:modified>
</cp:coreProperties>
</file>