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1565"/>
  </bookViews>
  <sheets>
    <sheet name="Table IV.4.13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xlnm._FilterDatabase" localSheetId="0" hidden="1">'Table IV.4.13'!$A$33:$P$33</definedName>
    <definedName name="calcul">[1]Calcul_B1.1!$A$1:$L$37</definedName>
    <definedName name="calcul1">[2]Calcul_B1.1!$A$1:$L$37</definedName>
    <definedName name="p5_age">[3]p5_ageISC5a!$A$1:$D$55</definedName>
    <definedName name="p5nr">[4]P5nr_2!$A$1:$AC$43</definedName>
    <definedName name="POpula">[5]POpula!$A$1:$I$1559</definedName>
    <definedName name="popula1">[5]POpula!$A$1:$I$1559</definedName>
    <definedName name="SPSS">[6]Figure5.6!$B$2:$X$30</definedName>
    <definedName name="toto">'[7]Graph 3.7.a'!$B$125:$C$151</definedName>
    <definedName name="toto1">[8]Data5.11a!$B$3:$C$34</definedName>
    <definedName name="weight">[9]F5_W!$A$1:$C$33</definedName>
    <definedName name="x">[10]Settings!$B$14</definedName>
  </definedNames>
  <calcPr calcId="145621"/>
</workbook>
</file>

<file path=xl/sharedStrings.xml><?xml version="1.0" encoding="utf-8"?>
<sst xmlns="http://schemas.openxmlformats.org/spreadsheetml/2006/main" count="51" uniqueCount="38">
  <si>
    <t>Table IV.4.13</t>
  </si>
  <si>
    <t xml:space="preserve">Students' socio-economic status and performance in the core PISA subjects </t>
  </si>
  <si>
    <t>Results based on students' self-reports</t>
  </si>
  <si>
    <r>
      <t>Percentage of variance in student performance explained by ESCS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(strength of the socio-economic gradient)</t>
    </r>
  </si>
  <si>
    <t xml:space="preserve">Financial literacy </t>
  </si>
  <si>
    <t>Mathematics</t>
  </si>
  <si>
    <t>Reading</t>
  </si>
  <si>
    <t>Science</t>
  </si>
  <si>
    <t>Difference between performance in financial literacy and performance in …</t>
  </si>
  <si>
    <t xml:space="preserve">Mathematics </t>
  </si>
  <si>
    <t>%</t>
  </si>
  <si>
    <t>S.E.</t>
  </si>
  <si>
    <t>% dif.</t>
  </si>
  <si>
    <t>OECD</t>
  </si>
  <si>
    <t>Australia</t>
  </si>
  <si>
    <t>Belgium (Flemish)</t>
  </si>
  <si>
    <t>Canadian provinces</t>
  </si>
  <si>
    <t>Chile</t>
  </si>
  <si>
    <t>Italy</t>
  </si>
  <si>
    <t>Netherlands</t>
  </si>
  <si>
    <t>Poland</t>
  </si>
  <si>
    <t>Slovak Republic</t>
  </si>
  <si>
    <t>Spain</t>
  </si>
  <si>
    <t>United States</t>
  </si>
  <si>
    <t>OECD average-10</t>
  </si>
  <si>
    <t>Partners</t>
  </si>
  <si>
    <t>Brazil</t>
  </si>
  <si>
    <t>B-S-J-G (China)</t>
  </si>
  <si>
    <t>Lithuania</t>
  </si>
  <si>
    <t>Peru</t>
  </si>
  <si>
    <t>Russia</t>
  </si>
  <si>
    <t>1. ESCS refers to the PISA index of economic, social and cultural status.</t>
  </si>
  <si>
    <t>Note: Values that are statistically significant are indicated in bold (see Annex A3).</t>
  </si>
  <si>
    <t>PISA 2015 Results (Volume IV): Students' Financial Literacy - © OECD 2017</t>
  </si>
  <si>
    <t>Annex B1</t>
  </si>
  <si>
    <t xml:space="preserve">Table IV.4.13 Students' socio-economic status and performance in the core PISA subjects </t>
  </si>
  <si>
    <t>Version 2 - Last updated: 17-May-2017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</si>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</sst>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41" formatCode="_(* #,##0_);_(* \(#,##0\);_(* &quot;-&quot;_);_(@_)"/>
    <numFmt numFmtId="43" formatCode="_(* #,##0.00_);_(* \(#,##0.00\);_(* &quot;-&quot;??_);_(@_)"/>
    <numFmt numFmtId="164" formatCode="\(0.0\)"/>
    <numFmt numFmtId="165" formatCode="0.0"/>
    <numFmt numFmtId="166" formatCode="General_)"/>
    <numFmt numFmtId="167" formatCode="&quot;£&quot;#,##0.00;\-&quot;£&quot;#,##0.00"/>
    <numFmt numFmtId="168" formatCode="_ * #,##0.00_ ;_ * \-#,##0.00_ ;_ * &quot;-&quot;??_ ;_ @_ "/>
    <numFmt numFmtId="169" formatCode="#,##0.000"/>
    <numFmt numFmtId="170" formatCode="#,##0.0"/>
    <numFmt numFmtId="171" formatCode="#,##0.00%;[Red]\(#,##0.00%\)"/>
    <numFmt numFmtId="172" formatCode="&quot;$&quot;#,##0\ ;\(&quot;$&quot;#,##0\)"/>
    <numFmt numFmtId="173" formatCode="&quot;$&quot;#,##0_);\(&quot;$&quot;#,##0.0\)"/>
    <numFmt numFmtId="174" formatCode="_-* #,##0_-;\-* #,##0_-;_-* &quot;-&quot;_-;_-@_-"/>
    <numFmt numFmtId="175" formatCode="_-* #,##0.00_-;\-* #,##0.00_-;_-* &quot;-&quot;??_-;_-@_-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0.00_)"/>
    <numFmt numFmtId="179" formatCode="_-* #,##0.00\ _k_r_-;\-* #,##0.00\ _k_r_-;_-* &quot;-&quot;??\ _k_r_-;_-@_-"/>
    <numFmt numFmtId="180" formatCode="_(&quot;$&quot;* #,##0_);_(&quot;$&quot;* \(#,##0\);_(&quot;$&quot;* &quot;-&quot;_);_(@_)"/>
    <numFmt numFmtId="181" formatCode="_(&quot;$&quot;* #,##0.00_);_(&quot;$&quot;* \(#,##0.00\);_(&quot;$&quot;* &quot;-&quot;??_);_(@_)"/>
  </numFmts>
  <fonts count="86">
    <font>
      <sz val="10"/>
      <color theme="1"/>
      <name val="Arial"/>
      <family val="2"/>
    </font>
    <font>
      <sz val="10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vertAlign val="superscript"/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Times New Roman"/>
      <family val="1"/>
    </font>
    <font>
      <sz val="11"/>
      <color rgb="FF9C0006"/>
      <name val="Calibri"/>
      <family val="2"/>
      <scheme val="minor"/>
    </font>
    <font>
      <sz val="8"/>
      <name val="Arial"/>
      <family val="2"/>
    </font>
    <font>
      <b/>
      <sz val="8"/>
      <color indexed="8"/>
      <name val="MS Sans Serif"/>
      <family val="2"/>
    </font>
    <font>
      <sz val="11"/>
      <name val="µ¸¿ò"/>
      <charset val="129"/>
    </font>
    <font>
      <sz val="9"/>
      <color indexed="9"/>
      <name val="Times"/>
      <family val="1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color indexed="8"/>
      <name val="MS Sans Serif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9"/>
      <color indexed="8"/>
      <name val="Times"/>
      <family val="1"/>
    </font>
    <font>
      <sz val="10"/>
      <color indexed="8"/>
      <name val="Arial"/>
      <family val="2"/>
    </font>
    <font>
      <sz val="9"/>
      <name val="Times"/>
      <family val="1"/>
    </font>
    <font>
      <sz val="9"/>
      <name val="Times New Roman"/>
      <family val="1"/>
    </font>
    <font>
      <sz val="10"/>
      <color indexed="8"/>
      <name val="MS Sans Serif"/>
      <family val="2"/>
    </font>
    <font>
      <b/>
      <sz val="12"/>
      <color indexed="12"/>
      <name val="Bookman"/>
      <family val="1"/>
    </font>
    <font>
      <b/>
      <i/>
      <u/>
      <sz val="10"/>
      <color indexed="10"/>
      <name val="Bookman"/>
      <family val="1"/>
    </font>
    <font>
      <sz val="8.5"/>
      <color indexed="8"/>
      <name val="MS Sans Serif"/>
      <family val="2"/>
    </font>
    <font>
      <i/>
      <sz val="11"/>
      <color rgb="FF7F7F7F"/>
      <name val="Calibri"/>
      <family val="2"/>
      <scheme val="minor"/>
    </font>
    <font>
      <sz val="8"/>
      <color indexed="8"/>
      <name val="Arial"/>
      <family val="2"/>
    </font>
    <font>
      <sz val="10"/>
      <color indexed="8"/>
      <name val="Arial"/>
      <family val="2"/>
      <charset val="238"/>
    </font>
    <font>
      <sz val="11"/>
      <color rgb="FF006100"/>
      <name val="Calibri"/>
      <family val="2"/>
      <scheme val="minor"/>
    </font>
    <font>
      <b/>
      <sz val="12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0"/>
      <color indexed="12"/>
      <name val="Arial"/>
      <family val="2"/>
    </font>
    <font>
      <u/>
      <sz val="10"/>
      <color indexed="36"/>
      <name val="Arial"/>
      <family val="2"/>
    </font>
    <font>
      <u/>
      <sz val="10"/>
      <color indexed="12"/>
      <name val="MS Sans Serif"/>
      <family val="2"/>
    </font>
    <font>
      <u/>
      <sz val="10"/>
      <color theme="10"/>
      <name val="Arial"/>
      <family val="2"/>
    </font>
    <font>
      <u/>
      <sz val="8.5"/>
      <color theme="10"/>
      <name val="Arial"/>
      <family val="2"/>
    </font>
    <font>
      <u/>
      <sz val="6"/>
      <color theme="10"/>
      <name val="Arial"/>
      <family val="2"/>
    </font>
    <font>
      <u/>
      <sz val="7.5"/>
      <color theme="10"/>
      <name val="Arial"/>
      <family val="2"/>
    </font>
    <font>
      <sz val="11"/>
      <color rgb="FF3F3F76"/>
      <name val="Calibri"/>
      <family val="2"/>
      <scheme val="minor"/>
    </font>
    <font>
      <b/>
      <sz val="8.5"/>
      <color indexed="8"/>
      <name val="MS Sans Serif"/>
      <family val="2"/>
    </font>
    <font>
      <sz val="8"/>
      <name val="Arial"/>
      <family val="2"/>
      <charset val="238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i/>
      <sz val="16"/>
      <name val="Helv"/>
    </font>
    <font>
      <sz val="10"/>
      <name val="MS Sans Serif"/>
      <family val="2"/>
    </font>
    <font>
      <sz val="8"/>
      <color theme="1"/>
      <name val="Arial"/>
      <family val="2"/>
    </font>
    <font>
      <sz val="10"/>
      <name val="Helvetica"/>
      <family val="2"/>
    </font>
    <font>
      <sz val="8"/>
      <name val="Courier"/>
      <family val="3"/>
    </font>
    <font>
      <sz val="10"/>
      <color indexed="8"/>
      <name val="Times"/>
      <family val="1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b/>
      <sz val="11"/>
      <color rgb="FF3F3F3F"/>
      <name val="Calibri"/>
      <family val="2"/>
      <scheme val="minor"/>
    </font>
    <font>
      <b/>
      <u/>
      <sz val="10"/>
      <color indexed="8"/>
      <name val="MS Sans Serif"/>
      <family val="2"/>
    </font>
    <font>
      <sz val="7.5"/>
      <color indexed="8"/>
      <name val="MS Sans Serif"/>
      <family val="2"/>
    </font>
    <font>
      <b/>
      <sz val="10"/>
      <color indexed="8"/>
      <name val="MS Sans Serif"/>
      <family val="2"/>
    </font>
    <font>
      <b/>
      <sz val="14"/>
      <name val="Helv"/>
    </font>
    <font>
      <b/>
      <sz val="12"/>
      <name val="Helv"/>
    </font>
    <font>
      <i/>
      <sz val="8"/>
      <name val="Tms Rmn"/>
    </font>
    <font>
      <b/>
      <sz val="8"/>
      <name val="Arial"/>
      <family val="2"/>
    </font>
    <font>
      <b/>
      <sz val="8"/>
      <name val="Tms Rmn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Times"/>
      <family val="1"/>
    </font>
    <font>
      <sz val="12"/>
      <name val="ＭＳ Ｐゴシック"/>
      <family val="3"/>
      <charset val="128"/>
    </font>
    <font>
      <sz val="10"/>
      <color rgb="FF010000"/>
      <name val="Arial"/>
      <family val="2"/>
    </font>
  </fonts>
  <fills count="4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10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22"/>
        <bgColor indexed="8"/>
      </patternFill>
    </fill>
    <fill>
      <patternFill patternType="solid">
        <fgColor indexed="10"/>
        <bgColor indexed="64"/>
      </patternFill>
    </fill>
    <fill>
      <patternFill patternType="solid">
        <fgColor indexed="26"/>
      </patternFill>
    </fill>
    <fill>
      <patternFill patternType="solid">
        <fgColor indexed="44"/>
        <bgColor indexed="10"/>
      </patternFill>
    </fill>
  </fills>
  <borders count="5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theme="0" tint="-0.249977111117893"/>
      </right>
      <top style="thin">
        <color indexed="64"/>
      </top>
      <bottom/>
      <diagonal/>
    </border>
    <border>
      <left style="thin">
        <color theme="0" tint="-0.249977111117893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theme="0" tint="-0.249977111117893"/>
      </right>
      <top/>
      <bottom style="thin">
        <color indexed="64"/>
      </bottom>
      <diagonal/>
    </border>
    <border>
      <left style="thin">
        <color theme="0" tint="-0.249977111117893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theme="0" tint="-0.249977111117893"/>
      </right>
      <top style="thin">
        <color indexed="64"/>
      </top>
      <bottom style="thin">
        <color indexed="64"/>
      </bottom>
      <diagonal/>
    </border>
    <border>
      <left style="thin">
        <color theme="0" tint="-0.249977111117893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22"/>
      </left>
      <right/>
      <top/>
      <bottom style="medium">
        <color indexed="64"/>
      </bottom>
      <diagonal/>
    </border>
    <border>
      <left/>
      <right style="thin">
        <color indexed="22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ck">
        <color indexed="63"/>
      </top>
      <bottom/>
      <diagonal/>
    </border>
  </borders>
  <cellStyleXfs count="3022">
    <xf numFmtId="0" fontId="0" fillId="0" borderId="0"/>
    <xf numFmtId="0" fontId="17" fillId="0" borderId="0"/>
    <xf numFmtId="0" fontId="17" fillId="0" borderId="0"/>
    <xf numFmtId="0" fontId="17" fillId="34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2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2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22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22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22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22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22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22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2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22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22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22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22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23" fillId="0" borderId="20">
      <alignment horizontal="center" vertical="center"/>
    </xf>
    <xf numFmtId="0" fontId="24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25" fillId="37" borderId="40"/>
    <xf numFmtId="0" fontId="26" fillId="38" borderId="41">
      <alignment horizontal="right" vertical="top" wrapText="1"/>
    </xf>
    <xf numFmtId="0" fontId="27" fillId="0" borderId="0"/>
    <xf numFmtId="166" fontId="28" fillId="0" borderId="0">
      <alignment vertical="top"/>
    </xf>
    <xf numFmtId="0" fontId="29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25" fillId="0" borderId="42"/>
    <xf numFmtId="0" fontId="30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31" fillId="39" borderId="43">
      <alignment horizontal="left" vertical="top" wrapText="1"/>
    </xf>
    <xf numFmtId="0" fontId="32" fillId="40" borderId="0">
      <alignment horizontal="center"/>
    </xf>
    <xf numFmtId="0" fontId="33" fillId="40" borderId="0">
      <alignment horizontal="center" vertical="center"/>
    </xf>
    <xf numFmtId="0" fontId="17" fillId="41" borderId="0">
      <alignment horizontal="center" wrapText="1"/>
    </xf>
    <xf numFmtId="0" fontId="17" fillId="41" borderId="0">
      <alignment horizontal="center" wrapText="1"/>
    </xf>
    <xf numFmtId="0" fontId="17" fillId="41" borderId="0">
      <alignment horizontal="center" wrapText="1"/>
    </xf>
    <xf numFmtId="0" fontId="17" fillId="41" borderId="0">
      <alignment horizontal="center" wrapText="1"/>
    </xf>
    <xf numFmtId="0" fontId="17" fillId="41" borderId="0">
      <alignment horizontal="center" wrapText="1"/>
    </xf>
    <xf numFmtId="0" fontId="17" fillId="41" borderId="0">
      <alignment horizontal="center" wrapText="1"/>
    </xf>
    <xf numFmtId="0" fontId="17" fillId="41" borderId="0">
      <alignment horizontal="center" wrapText="1"/>
    </xf>
    <xf numFmtId="0" fontId="17" fillId="41" borderId="0">
      <alignment horizontal="center" wrapText="1"/>
    </xf>
    <xf numFmtId="0" fontId="17" fillId="41" borderId="0">
      <alignment horizontal="center" wrapText="1"/>
    </xf>
    <xf numFmtId="0" fontId="17" fillId="41" borderId="0">
      <alignment horizontal="center" wrapText="1"/>
    </xf>
    <xf numFmtId="0" fontId="17" fillId="41" borderId="0">
      <alignment horizontal="center" wrapText="1"/>
    </xf>
    <xf numFmtId="0" fontId="17" fillId="41" borderId="0">
      <alignment horizontal="center" wrapText="1"/>
    </xf>
    <xf numFmtId="0" fontId="17" fillId="41" borderId="0">
      <alignment horizontal="center" wrapText="1"/>
    </xf>
    <xf numFmtId="0" fontId="17" fillId="41" borderId="0">
      <alignment horizontal="center" wrapText="1"/>
    </xf>
    <xf numFmtId="0" fontId="17" fillId="41" borderId="0">
      <alignment horizontal="center" wrapText="1"/>
    </xf>
    <xf numFmtId="0" fontId="17" fillId="41" borderId="0">
      <alignment horizontal="center" wrapText="1"/>
    </xf>
    <xf numFmtId="0" fontId="17" fillId="41" borderId="0">
      <alignment horizontal="center" wrapText="1"/>
    </xf>
    <xf numFmtId="0" fontId="17" fillId="41" borderId="0">
      <alignment horizontal="center" wrapText="1"/>
    </xf>
    <xf numFmtId="0" fontId="17" fillId="41" borderId="0">
      <alignment horizontal="center" wrapText="1"/>
    </xf>
    <xf numFmtId="0" fontId="17" fillId="41" borderId="0">
      <alignment horizontal="center" wrapText="1"/>
    </xf>
    <xf numFmtId="0" fontId="17" fillId="41" borderId="0">
      <alignment horizontal="center" wrapText="1"/>
    </xf>
    <xf numFmtId="0" fontId="17" fillId="41" borderId="0">
      <alignment horizontal="center" wrapText="1"/>
    </xf>
    <xf numFmtId="0" fontId="17" fillId="41" borderId="0">
      <alignment horizontal="center" wrapText="1"/>
    </xf>
    <xf numFmtId="0" fontId="34" fillId="40" borderId="0">
      <alignment horizontal="center"/>
    </xf>
    <xf numFmtId="167" fontId="23" fillId="0" borderId="0" applyFont="0" applyFill="0" applyBorder="0" applyProtection="0">
      <alignment horizontal="right" vertical="top"/>
    </xf>
    <xf numFmtId="1" fontId="35" fillId="0" borderId="0">
      <alignment vertical="top"/>
    </xf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3" fontId="35" fillId="0" borderId="0" applyFill="0" applyBorder="0">
      <alignment horizontal="right" vertical="top"/>
    </xf>
    <xf numFmtId="0" fontId="37" fillId="0" borderId="0">
      <alignment horizontal="right" vertical="top"/>
    </xf>
    <xf numFmtId="169" fontId="35" fillId="0" borderId="0" applyFill="0" applyBorder="0">
      <alignment horizontal="right" vertical="top"/>
    </xf>
    <xf numFmtId="3" fontId="35" fillId="0" borderId="0" applyFill="0" applyBorder="0">
      <alignment horizontal="right" vertical="top"/>
    </xf>
    <xf numFmtId="170" fontId="28" fillId="0" borderId="0" applyFont="0" applyFill="0" applyBorder="0">
      <alignment horizontal="right" vertical="top"/>
    </xf>
    <xf numFmtId="171" fontId="38" fillId="0" borderId="0" applyFont="0" applyFill="0" applyBorder="0" applyAlignment="0" applyProtection="0">
      <alignment horizontal="right" vertical="top"/>
    </xf>
    <xf numFmtId="169" fontId="35" fillId="0" borderId="0">
      <alignment horizontal="right" vertical="top"/>
    </xf>
    <xf numFmtId="3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0" fontId="39" fillId="34" borderId="40" applyBorder="0">
      <protection locked="0"/>
    </xf>
    <xf numFmtId="0" fontId="17" fillId="0" borderId="0" applyFont="0" applyFill="0" applyBorder="0" applyAlignment="0" applyProtection="0"/>
    <xf numFmtId="41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40" fillId="0" borderId="0">
      <alignment horizontal="centerContinuous"/>
    </xf>
    <xf numFmtId="0" fontId="40" fillId="0" borderId="0" applyAlignment="0">
      <alignment horizontal="centerContinuous"/>
    </xf>
    <xf numFmtId="0" fontId="41" fillId="0" borderId="0" applyAlignment="0">
      <alignment horizontal="centerContinuous"/>
    </xf>
    <xf numFmtId="165" fontId="23" fillId="0" borderId="0" applyBorder="0"/>
    <xf numFmtId="165" fontId="23" fillId="0" borderId="44"/>
    <xf numFmtId="0" fontId="42" fillId="34" borderId="40">
      <protection locked="0"/>
    </xf>
    <xf numFmtId="0" fontId="17" fillId="34" borderId="42"/>
    <xf numFmtId="0" fontId="17" fillId="40" borderId="0"/>
    <xf numFmtId="0" fontId="4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2" fontId="17" fillId="0" borderId="0" applyFont="0" applyFill="0" applyBorder="0" applyAlignment="0" applyProtection="0"/>
    <xf numFmtId="0" fontId="44" fillId="40" borderId="42">
      <alignment horizontal="left"/>
    </xf>
    <xf numFmtId="0" fontId="36" fillId="40" borderId="0">
      <alignment horizontal="left"/>
    </xf>
    <xf numFmtId="0" fontId="45" fillId="40" borderId="0">
      <alignment horizontal="left"/>
    </xf>
    <xf numFmtId="0" fontId="36" fillId="40" borderId="0">
      <alignment horizontal="left"/>
    </xf>
    <xf numFmtId="0" fontId="36" fillId="40" borderId="0">
      <alignment horizontal="left"/>
    </xf>
    <xf numFmtId="0" fontId="36" fillId="40" borderId="0">
      <alignment horizontal="left"/>
    </xf>
    <xf numFmtId="0" fontId="36" fillId="40" borderId="0">
      <alignment horizontal="left"/>
    </xf>
    <xf numFmtId="0" fontId="36" fillId="40" borderId="0">
      <alignment horizontal="left"/>
    </xf>
    <xf numFmtId="0" fontId="36" fillId="40" borderId="0">
      <alignment horizontal="left"/>
    </xf>
    <xf numFmtId="0" fontId="36" fillId="40" borderId="0">
      <alignment horizontal="left"/>
    </xf>
    <xf numFmtId="0" fontId="36" fillId="40" borderId="0">
      <alignment horizontal="left"/>
    </xf>
    <xf numFmtId="0" fontId="36" fillId="40" borderId="0">
      <alignment horizontal="left"/>
    </xf>
    <xf numFmtId="0" fontId="36" fillId="40" borderId="0">
      <alignment horizontal="left"/>
    </xf>
    <xf numFmtId="0" fontId="36" fillId="40" borderId="0">
      <alignment horizontal="left"/>
    </xf>
    <xf numFmtId="0" fontId="36" fillId="40" borderId="0">
      <alignment horizontal="left"/>
    </xf>
    <xf numFmtId="0" fontId="36" fillId="40" borderId="0">
      <alignment horizontal="left"/>
    </xf>
    <xf numFmtId="0" fontId="36" fillId="40" borderId="0">
      <alignment horizontal="left"/>
    </xf>
    <xf numFmtId="0" fontId="36" fillId="40" borderId="0">
      <alignment horizontal="left"/>
    </xf>
    <xf numFmtId="0" fontId="36" fillId="40" borderId="0">
      <alignment horizontal="left"/>
    </xf>
    <xf numFmtId="0" fontId="45" fillId="40" borderId="0">
      <alignment horizontal="left"/>
    </xf>
    <xf numFmtId="0" fontId="36" fillId="40" borderId="0">
      <alignment horizontal="left"/>
    </xf>
    <xf numFmtId="0" fontId="36" fillId="40" borderId="0">
      <alignment horizontal="left"/>
    </xf>
    <xf numFmtId="0" fontId="36" fillId="40" borderId="0">
      <alignment horizontal="left"/>
    </xf>
    <xf numFmtId="0" fontId="36" fillId="40" borderId="0">
      <alignment horizontal="left"/>
    </xf>
    <xf numFmtId="0" fontId="36" fillId="40" borderId="0">
      <alignment horizontal="left"/>
    </xf>
    <xf numFmtId="0" fontId="36" fillId="40" borderId="0">
      <alignment horizontal="left"/>
    </xf>
    <xf numFmtId="0" fontId="36" fillId="40" borderId="0">
      <alignment horizontal="left"/>
    </xf>
    <xf numFmtId="0" fontId="36" fillId="40" borderId="0">
      <alignment horizontal="left"/>
    </xf>
    <xf numFmtId="0" fontId="36" fillId="40" borderId="0">
      <alignment horizontal="left"/>
    </xf>
    <xf numFmtId="0" fontId="36" fillId="40" borderId="0">
      <alignment horizontal="left"/>
    </xf>
    <xf numFmtId="0" fontId="36" fillId="40" borderId="0">
      <alignment horizontal="left"/>
    </xf>
    <xf numFmtId="0" fontId="36" fillId="40" borderId="0">
      <alignment horizontal="left"/>
    </xf>
    <xf numFmtId="0" fontId="36" fillId="40" borderId="0">
      <alignment horizontal="left"/>
    </xf>
    <xf numFmtId="0" fontId="36" fillId="40" borderId="0">
      <alignment horizontal="left"/>
    </xf>
    <xf numFmtId="0" fontId="36" fillId="40" borderId="0">
      <alignment horizontal="left"/>
    </xf>
    <xf numFmtId="0" fontId="36" fillId="40" borderId="0">
      <alignment horizontal="left"/>
    </xf>
    <xf numFmtId="0" fontId="36" fillId="40" borderId="0">
      <alignment horizontal="left"/>
    </xf>
    <xf numFmtId="0" fontId="36" fillId="40" borderId="0">
      <alignment horizontal="left"/>
    </xf>
    <xf numFmtId="0" fontId="36" fillId="40" borderId="0">
      <alignment horizontal="left"/>
    </xf>
    <xf numFmtId="0" fontId="36" fillId="40" borderId="0">
      <alignment horizontal="left"/>
    </xf>
    <xf numFmtId="0" fontId="46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38" fontId="25" fillId="40" borderId="0" applyNumberFormat="0" applyBorder="0" applyAlignment="0" applyProtection="0"/>
    <xf numFmtId="0" fontId="26" fillId="42" borderId="0">
      <alignment horizontal="right" vertical="top" textRotation="90" wrapText="1"/>
    </xf>
    <xf numFmtId="0" fontId="26" fillId="42" borderId="0">
      <alignment horizontal="right" vertical="top" textRotation="90" wrapText="1"/>
    </xf>
    <xf numFmtId="0" fontId="47" fillId="0" borderId="45" applyNumberFormat="0" applyAlignment="0" applyProtection="0">
      <alignment horizontal="left" vertical="center"/>
    </xf>
    <xf numFmtId="0" fontId="47" fillId="0" borderId="20">
      <alignment horizontal="left" vertical="center"/>
    </xf>
    <xf numFmtId="0" fontId="48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49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50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3" fontId="38" fillId="0" borderId="0">
      <protection locked="0"/>
    </xf>
    <xf numFmtId="173" fontId="38" fillId="0" borderId="0"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>
      <alignment vertical="top"/>
      <protection locked="0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/>
    <xf numFmtId="10" fontId="25" fillId="34" borderId="42" applyNumberFormat="0" applyBorder="0" applyAlignment="0" applyProtection="0"/>
    <xf numFmtId="0" fontId="8" fillId="5" borderId="4" applyNumberFormat="0" applyAlignment="0" applyProtection="0"/>
    <xf numFmtId="0" fontId="5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18" fillId="41" borderId="0">
      <alignment horizontal="center"/>
    </xf>
    <xf numFmtId="0" fontId="18" fillId="41" borderId="0">
      <alignment horizontal="center"/>
    </xf>
    <xf numFmtId="0" fontId="18" fillId="41" borderId="0">
      <alignment horizontal="center"/>
    </xf>
    <xf numFmtId="0" fontId="17" fillId="40" borderId="42">
      <alignment horizontal="centerContinuous" wrapText="1"/>
    </xf>
    <xf numFmtId="0" fontId="59" fillId="43" borderId="0">
      <alignment horizontal="center" wrapText="1"/>
    </xf>
    <xf numFmtId="0" fontId="17" fillId="40" borderId="42">
      <alignment horizontal="centerContinuous" wrapText="1"/>
    </xf>
    <xf numFmtId="0" fontId="25" fillId="40" borderId="20">
      <alignment wrapText="1"/>
    </xf>
    <xf numFmtId="0" fontId="60" fillId="40" borderId="20">
      <alignment wrapText="1"/>
    </xf>
    <xf numFmtId="0" fontId="25" fillId="40" borderId="20">
      <alignment wrapText="1"/>
    </xf>
    <xf numFmtId="0" fontId="25" fillId="40" borderId="20">
      <alignment wrapText="1"/>
    </xf>
    <xf numFmtId="0" fontId="60" fillId="40" borderId="20">
      <alignment wrapText="1"/>
    </xf>
    <xf numFmtId="0" fontId="25" fillId="40" borderId="20">
      <alignment wrapText="1"/>
    </xf>
    <xf numFmtId="0" fontId="25" fillId="40" borderId="20">
      <alignment wrapText="1"/>
    </xf>
    <xf numFmtId="0" fontId="25" fillId="40" borderId="20">
      <alignment wrapText="1"/>
    </xf>
    <xf numFmtId="0" fontId="25" fillId="40" borderId="20">
      <alignment wrapText="1"/>
    </xf>
    <xf numFmtId="0" fontId="25" fillId="40" borderId="20">
      <alignment wrapText="1"/>
    </xf>
    <xf numFmtId="0" fontId="25" fillId="40" borderId="20">
      <alignment wrapText="1"/>
    </xf>
    <xf numFmtId="0" fontId="25" fillId="40" borderId="46"/>
    <xf numFmtId="0" fontId="60" fillId="40" borderId="46"/>
    <xf numFmtId="0" fontId="25" fillId="40" borderId="46"/>
    <xf numFmtId="0" fontId="25" fillId="40" borderId="46"/>
    <xf numFmtId="0" fontId="60" fillId="40" borderId="46"/>
    <xf numFmtId="0" fontId="25" fillId="40" borderId="47"/>
    <xf numFmtId="0" fontId="60" fillId="40" borderId="47"/>
    <xf numFmtId="0" fontId="25" fillId="40" borderId="47"/>
    <xf numFmtId="0" fontId="25" fillId="40" borderId="47"/>
    <xf numFmtId="0" fontId="60" fillId="40" borderId="47"/>
    <xf numFmtId="0" fontId="25" fillId="40" borderId="48">
      <alignment horizontal="center" wrapText="1"/>
    </xf>
    <xf numFmtId="0" fontId="31" fillId="39" borderId="49">
      <alignment horizontal="left" vertical="top" wrapText="1"/>
    </xf>
    <xf numFmtId="0" fontId="6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5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0" fontId="62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1" fillId="0" borderId="0"/>
    <xf numFmtId="0" fontId="1" fillId="0" borderId="0"/>
    <xf numFmtId="178" fontId="63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4" fillId="0" borderId="0"/>
    <xf numFmtId="0" fontId="64" fillId="0" borderId="0"/>
    <xf numFmtId="0" fontId="21" fillId="0" borderId="0"/>
    <xf numFmtId="0" fontId="6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66" fillId="0" borderId="0"/>
    <xf numFmtId="0" fontId="2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 applyNumberForma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/>
    <xf numFmtId="0" fontId="64" fillId="0" borderId="0"/>
    <xf numFmtId="0" fontId="64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4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4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7" fillId="0" borderId="0"/>
    <xf numFmtId="0" fontId="17" fillId="0" borderId="0"/>
    <xf numFmtId="0" fontId="17" fillId="0" borderId="0"/>
    <xf numFmtId="0" fontId="64" fillId="0" borderId="0"/>
    <xf numFmtId="0" fontId="64" fillId="0" borderId="0"/>
    <xf numFmtId="0" fontId="6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1" fillId="0" borderId="0"/>
    <xf numFmtId="0" fontId="21" fillId="0" borderId="0"/>
    <xf numFmtId="0" fontId="64" fillId="0" borderId="0"/>
    <xf numFmtId="0" fontId="1" fillId="0" borderId="0"/>
    <xf numFmtId="0" fontId="1" fillId="0" borderId="0"/>
    <xf numFmtId="0" fontId="67" fillId="0" borderId="0"/>
    <xf numFmtId="0" fontId="21" fillId="0" borderId="0"/>
    <xf numFmtId="0" fontId="17" fillId="0" borderId="0"/>
    <xf numFmtId="0" fontId="21" fillId="0" borderId="0"/>
    <xf numFmtId="0" fontId="17" fillId="0" borderId="0"/>
    <xf numFmtId="0" fontId="21" fillId="0" borderId="0"/>
    <xf numFmtId="0" fontId="21" fillId="0" borderId="0"/>
    <xf numFmtId="0" fontId="17" fillId="0" borderId="0"/>
    <xf numFmtId="0" fontId="21" fillId="0" borderId="0"/>
    <xf numFmtId="0" fontId="21" fillId="0" borderId="0"/>
    <xf numFmtId="0" fontId="17" fillId="0" borderId="0"/>
    <xf numFmtId="0" fontId="64" fillId="0" borderId="0"/>
    <xf numFmtId="0" fontId="64" fillId="0" borderId="0"/>
    <xf numFmtId="0" fontId="64" fillId="0" borderId="0"/>
    <xf numFmtId="0" fontId="67" fillId="0" borderId="0"/>
    <xf numFmtId="0" fontId="67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" fontId="28" fillId="0" borderId="0">
      <alignment vertical="top" wrapText="1"/>
    </xf>
    <xf numFmtId="1" fontId="68" fillId="0" borderId="0" applyFill="0" applyBorder="0" applyProtection="0"/>
    <xf numFmtId="1" fontId="38" fillId="0" borderId="0" applyFont="0" applyFill="0" applyBorder="0" applyProtection="0">
      <alignment vertical="center"/>
    </xf>
    <xf numFmtId="1" fontId="37" fillId="0" borderId="0">
      <alignment horizontal="right" vertical="top"/>
    </xf>
    <xf numFmtId="0" fontId="69" fillId="0" borderId="0"/>
    <xf numFmtId="0" fontId="70" fillId="0" borderId="0"/>
    <xf numFmtId="0" fontId="69" fillId="0" borderId="0"/>
    <xf numFmtId="0" fontId="70" fillId="0" borderId="0"/>
    <xf numFmtId="0" fontId="69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69" fillId="0" borderId="0"/>
    <xf numFmtId="0" fontId="70" fillId="0" borderId="0"/>
    <xf numFmtId="0" fontId="70" fillId="0" borderId="0"/>
    <xf numFmtId="0" fontId="70" fillId="0" borderId="0"/>
    <xf numFmtId="0" fontId="69" fillId="0" borderId="0"/>
    <xf numFmtId="0" fontId="69" fillId="0" borderId="0"/>
    <xf numFmtId="0" fontId="69" fillId="0" borderId="0"/>
    <xf numFmtId="0" fontId="70" fillId="0" borderId="0"/>
    <xf numFmtId="1" fontId="35" fillId="0" borderId="0" applyNumberFormat="0" applyFill="0" applyBorder="0">
      <alignment vertical="top"/>
    </xf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0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0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0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0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0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0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0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0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0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0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0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0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0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0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0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0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0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0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0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0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0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0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0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0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0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0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0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0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0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0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0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0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0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0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0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0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0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0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0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0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0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0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0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0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0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0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0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0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0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0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0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0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0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0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21" fillId="8" borderId="8" applyNumberFormat="0" applyFont="0" applyAlignment="0" applyProtection="0"/>
    <xf numFmtId="0" fontId="71" fillId="8" borderId="8" applyNumberFormat="0" applyFont="0" applyAlignment="0" applyProtection="0"/>
    <xf numFmtId="0" fontId="71" fillId="8" borderId="8" applyNumberFormat="0" applyFont="0" applyAlignment="0" applyProtection="0"/>
    <xf numFmtId="0" fontId="71" fillId="8" borderId="8" applyNumberFormat="0" applyFont="0" applyAlignment="0" applyProtection="0"/>
    <xf numFmtId="0" fontId="71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0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0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0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0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0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0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0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0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0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0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0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0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0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0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0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0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0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0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0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0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0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71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0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0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0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0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0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0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0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0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0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0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0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0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0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0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0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0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0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0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0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0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0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0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0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0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0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0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0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0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0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0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0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0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0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0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0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0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0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0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0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0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0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0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0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0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0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0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0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0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0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0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0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0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0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0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0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0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0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0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0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0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0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0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0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0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0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0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0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0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0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0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0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0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0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0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0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0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0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0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0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0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0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0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0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0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0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0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0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0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0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0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0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0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0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0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0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0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0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0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0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0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0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0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0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0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0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0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0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0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0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0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0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0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0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0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0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0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0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0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0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0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0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0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0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0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0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0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0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0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0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0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0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0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0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0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0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0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0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0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0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0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0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0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0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0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0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0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0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8" fillId="0" borderId="0">
      <alignment horizontal="left"/>
    </xf>
    <xf numFmtId="0" fontId="72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10" fontId="1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7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7" fillId="0" borderId="0" applyNumberFormat="0" applyFont="0" applyFill="0" applyBorder="0" applyAlignment="0" applyProtection="0"/>
    <xf numFmtId="0" fontId="25" fillId="40" borderId="42"/>
    <xf numFmtId="0" fontId="33" fillId="40" borderId="0">
      <alignment horizontal="right"/>
    </xf>
    <xf numFmtId="0" fontId="73" fillId="43" borderId="0">
      <alignment horizontal="center"/>
    </xf>
    <xf numFmtId="0" fontId="31" fillId="42" borderId="42">
      <alignment horizontal="left" vertical="top" wrapText="1"/>
    </xf>
    <xf numFmtId="0" fontId="74" fillId="42" borderId="19">
      <alignment horizontal="left" vertical="top" wrapText="1"/>
    </xf>
    <xf numFmtId="0" fontId="31" fillId="42" borderId="29">
      <alignment horizontal="left" vertical="top" wrapText="1"/>
    </xf>
    <xf numFmtId="0" fontId="31" fillId="42" borderId="19">
      <alignment horizontal="left" vertical="top"/>
    </xf>
    <xf numFmtId="0" fontId="23" fillId="0" borderId="47">
      <alignment horizontal="center" vertical="center"/>
    </xf>
    <xf numFmtId="0" fontId="25" fillId="0" borderId="0"/>
    <xf numFmtId="0" fontId="23" fillId="0" borderId="0"/>
    <xf numFmtId="0" fontId="75" fillId="45" borderId="0">
      <alignment horizontal="left"/>
    </xf>
    <xf numFmtId="0" fontId="59" fillId="45" borderId="0">
      <alignment horizontal="left" wrapText="1"/>
    </xf>
    <xf numFmtId="0" fontId="75" fillId="45" borderId="0">
      <alignment horizontal="left"/>
    </xf>
    <xf numFmtId="0" fontId="76" fillId="0" borderId="51"/>
    <xf numFmtId="0" fontId="77" fillId="0" borderId="0"/>
    <xf numFmtId="0" fontId="32" fillId="40" borderId="0">
      <alignment horizontal="center"/>
    </xf>
    <xf numFmtId="0" fontId="78" fillId="0" borderId="0"/>
    <xf numFmtId="49" fontId="35" fillId="0" borderId="0" applyFill="0" applyBorder="0" applyAlignment="0" applyProtection="0">
      <alignment vertical="top"/>
    </xf>
    <xf numFmtId="0" fontId="79" fillId="40" borderId="0"/>
    <xf numFmtId="0" fontId="75" fillId="45" borderId="0">
      <alignment horizontal="left"/>
    </xf>
    <xf numFmtId="0" fontId="80" fillId="0" borderId="0"/>
    <xf numFmtId="0" fontId="81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41" fontId="23" fillId="0" borderId="0" applyFont="0" applyFill="0" applyBorder="0" applyAlignment="0" applyProtection="0"/>
    <xf numFmtId="179" fontId="66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70" fillId="8" borderId="8" applyNumberFormat="0" applyFont="0" applyAlignment="0" applyProtection="0"/>
    <xf numFmtId="180" fontId="23" fillId="0" borderId="0" applyFont="0" applyFill="0" applyBorder="0" applyAlignment="0" applyProtection="0"/>
    <xf numFmtId="181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181" fontId="23" fillId="0" borderId="0" applyFont="0" applyFill="0" applyBorder="0" applyAlignment="0" applyProtection="0"/>
    <xf numFmtId="0" fontId="8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" fontId="83" fillId="0" borderId="0">
      <alignment vertical="top" wrapText="1"/>
    </xf>
    <xf numFmtId="0" fontId="17" fillId="0" borderId="0"/>
    <xf numFmtId="0" fontId="84" fillId="0" borderId="0"/>
    <xf numFmtId="0" fontId="54" fillId="0" borderId="0" applyNumberFormat="0" applyFill="0" applyBorder="0" applyAlignment="0" applyProtection="0"/>
  </cellStyleXfs>
  <cellXfs count="67">
    <xf numFmtId="0" fontId="0" fillId="0" borderId="0" xfId="0"/>
    <xf numFmtId="0" fontId="17" fillId="33" borderId="0" xfId="1" applyFont="1" applyFill="1" applyAlignment="1"/>
    <xf numFmtId="0" fontId="17" fillId="33" borderId="0" xfId="2" applyFont="1" applyFill="1"/>
    <xf numFmtId="0" fontId="13" fillId="33" borderId="0" xfId="2" applyFont="1" applyFill="1"/>
    <xf numFmtId="14" fontId="13" fillId="33" borderId="0" xfId="2" applyNumberFormat="1" applyFont="1" applyFill="1"/>
    <xf numFmtId="0" fontId="13" fillId="33" borderId="0" xfId="0" applyFont="1" applyFill="1"/>
    <xf numFmtId="0" fontId="0" fillId="33" borderId="0" xfId="0" applyFill="1"/>
    <xf numFmtId="0" fontId="18" fillId="33" borderId="0" xfId="3" applyFont="1" applyFill="1" applyAlignment="1">
      <alignment horizontal="left"/>
    </xf>
    <xf numFmtId="0" fontId="17" fillId="33" borderId="0" xfId="3" applyFont="1" applyFill="1"/>
    <xf numFmtId="0" fontId="19" fillId="33" borderId="0" xfId="3" applyFont="1" applyFill="1" applyAlignment="1">
      <alignment horizontal="left"/>
    </xf>
    <xf numFmtId="0" fontId="18" fillId="0" borderId="0" xfId="3" applyFont="1" applyFill="1" applyAlignment="1">
      <alignment horizontal="left"/>
    </xf>
    <xf numFmtId="0" fontId="17" fillId="0" borderId="0" xfId="3" applyFont="1" applyFill="1"/>
    <xf numFmtId="0" fontId="17" fillId="0" borderId="0" xfId="3" applyFont="1" applyFill="1" applyAlignment="1">
      <alignment horizontal="left"/>
    </xf>
    <xf numFmtId="165" fontId="17" fillId="35" borderId="19" xfId="1" applyNumberFormat="1" applyFont="1" applyFill="1" applyBorder="1" applyAlignment="1">
      <alignment horizontal="center" wrapText="1"/>
    </xf>
    <xf numFmtId="164" fontId="17" fillId="35" borderId="20" xfId="1" applyNumberFormat="1" applyFont="1" applyFill="1" applyBorder="1" applyAlignment="1">
      <alignment horizontal="center" wrapText="1"/>
    </xf>
    <xf numFmtId="165" fontId="17" fillId="35" borderId="27" xfId="1" applyNumberFormat="1" applyFont="1" applyFill="1" applyBorder="1" applyAlignment="1">
      <alignment horizontal="center" wrapText="1"/>
    </xf>
    <xf numFmtId="164" fontId="17" fillId="35" borderId="26" xfId="1" applyNumberFormat="1" applyFont="1" applyFill="1" applyBorder="1" applyAlignment="1">
      <alignment horizontal="center" wrapText="1"/>
    </xf>
    <xf numFmtId="165" fontId="17" fillId="35" borderId="20" xfId="1" applyNumberFormat="1" applyFont="1" applyFill="1" applyBorder="1" applyAlignment="1">
      <alignment horizontal="center" wrapText="1"/>
    </xf>
    <xf numFmtId="164" fontId="17" fillId="35" borderId="29" xfId="1" applyNumberFormat="1" applyFont="1" applyFill="1" applyBorder="1" applyAlignment="1">
      <alignment horizontal="center" wrapText="1"/>
    </xf>
    <xf numFmtId="164" fontId="17" fillId="35" borderId="21" xfId="1" applyNumberFormat="1" applyFont="1" applyFill="1" applyBorder="1" applyAlignment="1">
      <alignment horizontal="center" wrapText="1"/>
    </xf>
    <xf numFmtId="0" fontId="15" fillId="0" borderId="14" xfId="4" applyFont="1" applyBorder="1"/>
    <xf numFmtId="165" fontId="17" fillId="0" borderId="0" xfId="1" applyNumberFormat="1" applyFont="1" applyBorder="1"/>
    <xf numFmtId="164" fontId="17" fillId="0" borderId="0" xfId="1" applyNumberFormat="1" applyFont="1" applyBorder="1"/>
    <xf numFmtId="165" fontId="17" fillId="0" borderId="30" xfId="1" applyNumberFormat="1" applyFont="1" applyBorder="1"/>
    <xf numFmtId="164" fontId="17" fillId="0" borderId="31" xfId="1" applyNumberFormat="1" applyFont="1" applyBorder="1"/>
    <xf numFmtId="164" fontId="17" fillId="0" borderId="32" xfId="1" applyNumberFormat="1" applyFont="1" applyBorder="1"/>
    <xf numFmtId="164" fontId="17" fillId="0" borderId="33" xfId="1" applyNumberFormat="1" applyFont="1" applyBorder="1"/>
    <xf numFmtId="0" fontId="1" fillId="0" borderId="14" xfId="4" applyBorder="1"/>
    <xf numFmtId="0" fontId="0" fillId="0" borderId="14" xfId="4" applyFont="1" applyBorder="1"/>
    <xf numFmtId="0" fontId="1" fillId="0" borderId="34" xfId="4" applyBorder="1"/>
    <xf numFmtId="165" fontId="17" fillId="0" borderId="35" xfId="1" applyNumberFormat="1" applyFont="1" applyBorder="1"/>
    <xf numFmtId="164" fontId="17" fillId="0" borderId="35" xfId="1" applyNumberFormat="1" applyFont="1" applyBorder="1"/>
    <xf numFmtId="165" fontId="17" fillId="0" borderId="36" xfId="1" applyNumberFormat="1" applyFont="1" applyBorder="1"/>
    <xf numFmtId="164" fontId="17" fillId="0" borderId="37" xfId="1" applyNumberFormat="1" applyFont="1" applyBorder="1"/>
    <xf numFmtId="164" fontId="17" fillId="0" borderId="38" xfId="1" applyNumberFormat="1" applyFont="1" applyBorder="1"/>
    <xf numFmtId="164" fontId="17" fillId="0" borderId="39" xfId="1" applyNumberFormat="1" applyFont="1" applyBorder="1"/>
    <xf numFmtId="0" fontId="17" fillId="0" borderId="0" xfId="0" applyFont="1"/>
    <xf numFmtId="1" fontId="17" fillId="0" borderId="0" xfId="3" applyNumberFormat="1" applyFont="1" applyFill="1" applyBorder="1" applyAlignment="1" applyProtection="1">
      <alignment horizontal="right"/>
      <protection locked="0"/>
    </xf>
    <xf numFmtId="164" fontId="17" fillId="0" borderId="0" xfId="3" applyNumberFormat="1" applyFont="1" applyFill="1" applyBorder="1" applyAlignment="1" applyProtection="1">
      <alignment horizontal="right"/>
      <protection locked="0"/>
    </xf>
    <xf numFmtId="0" fontId="17" fillId="0" borderId="0" xfId="2" applyFont="1" applyBorder="1" applyAlignment="1">
      <alignment horizontal="left"/>
    </xf>
    <xf numFmtId="0" fontId="17" fillId="0" borderId="0" xfId="3" applyFont="1" applyFill="1" applyAlignment="1"/>
    <xf numFmtId="165" fontId="17" fillId="0" borderId="0" xfId="3" applyNumberFormat="1" applyFont="1" applyFill="1"/>
    <xf numFmtId="0" fontId="18" fillId="35" borderId="10" xfId="3" applyFont="1" applyFill="1" applyBorder="1" applyAlignment="1">
      <alignment horizontal="center"/>
    </xf>
    <xf numFmtId="0" fontId="18" fillId="35" borderId="14" xfId="3" applyFont="1" applyFill="1" applyBorder="1" applyAlignment="1">
      <alignment horizontal="center"/>
    </xf>
    <xf numFmtId="0" fontId="18" fillId="35" borderId="28" xfId="3" applyFont="1" applyFill="1" applyBorder="1" applyAlignment="1">
      <alignment horizontal="center"/>
    </xf>
    <xf numFmtId="164" fontId="18" fillId="35" borderId="11" xfId="3" applyNumberFormat="1" applyFont="1" applyFill="1" applyBorder="1" applyAlignment="1">
      <alignment horizontal="center" vertical="top" wrapText="1"/>
    </xf>
    <xf numFmtId="164" fontId="18" fillId="35" borderId="12" xfId="3" applyNumberFormat="1" applyFont="1" applyFill="1" applyBorder="1" applyAlignment="1">
      <alignment horizontal="center" vertical="top" wrapText="1"/>
    </xf>
    <xf numFmtId="164" fontId="18" fillId="35" borderId="13" xfId="3" applyNumberFormat="1" applyFont="1" applyFill="1" applyBorder="1" applyAlignment="1">
      <alignment horizontal="center" vertical="top" wrapText="1"/>
    </xf>
    <xf numFmtId="164" fontId="18" fillId="36" borderId="15" xfId="0" applyNumberFormat="1" applyFont="1" applyFill="1" applyBorder="1" applyAlignment="1">
      <alignment horizontal="center" vertical="center" wrapText="1"/>
    </xf>
    <xf numFmtId="164" fontId="18" fillId="36" borderId="16" xfId="0" applyNumberFormat="1" applyFont="1" applyFill="1" applyBorder="1" applyAlignment="1">
      <alignment horizontal="center" vertical="center" wrapText="1"/>
    </xf>
    <xf numFmtId="164" fontId="18" fillId="36" borderId="22" xfId="0" applyNumberFormat="1" applyFont="1" applyFill="1" applyBorder="1" applyAlignment="1">
      <alignment horizontal="center" vertical="center" wrapText="1"/>
    </xf>
    <xf numFmtId="164" fontId="18" fillId="36" borderId="23" xfId="0" applyNumberFormat="1" applyFont="1" applyFill="1" applyBorder="1" applyAlignment="1">
      <alignment horizontal="center" vertical="center" wrapText="1"/>
    </xf>
    <xf numFmtId="164" fontId="18" fillId="36" borderId="17" xfId="0" applyNumberFormat="1" applyFont="1" applyFill="1" applyBorder="1" applyAlignment="1">
      <alignment horizontal="center" vertical="center" wrapText="1"/>
    </xf>
    <xf numFmtId="164" fontId="18" fillId="36" borderId="24" xfId="0" applyNumberFormat="1" applyFont="1" applyFill="1" applyBorder="1" applyAlignment="1">
      <alignment horizontal="center" vertical="center" wrapText="1"/>
    </xf>
    <xf numFmtId="164" fontId="18" fillId="36" borderId="18" xfId="0" applyNumberFormat="1" applyFont="1" applyFill="1" applyBorder="1" applyAlignment="1">
      <alignment horizontal="center" vertical="center" wrapText="1"/>
    </xf>
    <xf numFmtId="164" fontId="18" fillId="36" borderId="25" xfId="0" applyNumberFormat="1" applyFont="1" applyFill="1" applyBorder="1" applyAlignment="1">
      <alignment horizontal="center" vertical="center" wrapText="1"/>
    </xf>
    <xf numFmtId="0" fontId="18" fillId="35" borderId="19" xfId="3" applyFont="1" applyFill="1" applyBorder="1" applyAlignment="1">
      <alignment horizontal="center" vertical="center" wrapText="1"/>
    </xf>
    <xf numFmtId="0" fontId="18" fillId="35" borderId="20" xfId="3" applyFont="1" applyFill="1" applyBorder="1" applyAlignment="1">
      <alignment horizontal="center" vertical="center" wrapText="1"/>
    </xf>
    <xf numFmtId="0" fontId="18" fillId="35" borderId="21" xfId="3" applyFont="1" applyFill="1" applyBorder="1" applyAlignment="1">
      <alignment horizontal="center" vertical="center" wrapText="1"/>
    </xf>
    <xf numFmtId="164" fontId="18" fillId="36" borderId="20" xfId="0" applyNumberFormat="1" applyFont="1" applyFill="1" applyBorder="1" applyAlignment="1">
      <alignment horizontal="center" vertical="center" wrapText="1"/>
    </xf>
    <xf numFmtId="164" fontId="18" fillId="36" borderId="26" xfId="0" applyNumberFormat="1" applyFont="1" applyFill="1" applyBorder="1" applyAlignment="1">
      <alignment horizontal="center" vertical="center" wrapText="1"/>
    </xf>
    <xf numFmtId="164" fontId="18" fillId="36" borderId="27" xfId="0" applyNumberFormat="1" applyFont="1" applyFill="1" applyBorder="1" applyAlignment="1">
      <alignment horizontal="center" vertical="center" wrapText="1"/>
    </xf>
    <xf numFmtId="164" fontId="18" fillId="36" borderId="21" xfId="0" applyNumberFormat="1" applyFont="1" applyFill="1" applyBorder="1" applyAlignment="1">
      <alignment horizontal="center" vertical="center" wrapText="1"/>
    </xf>
    <xf numFmtId="0" fontId="85" fillId="34" borderId="0" xfId="3" applyFont="1" applyFill="1" applyAlignment="1">
      <alignment horizontal="left"/>
    </xf>
    <xf numFmtId="0" fontId="85" fillId="34" borderId="0" xfId="3" applyFont="1" applyFill="1" applyAlignment="1"/>
    <xf numFmtId="0" fontId="85" fillId="34" borderId="0" xfId="0" applyFont="1" applyFill="1" applyAlignment="1"/>
    <xf numFmtId="0" fontId="54" fillId="34" borderId="0" xfId="3021" applyFill="1" applyAlignment="1">
      <alignment horizontal="left"/>
    </xf>
  </cellXfs>
  <cellStyles count="3022">
    <cellStyle name="20 % - Aksentti1 2" xfId="5"/>
    <cellStyle name="20 % - Aksentti2 2" xfId="6"/>
    <cellStyle name="20 % - Aksentti3 2" xfId="7"/>
    <cellStyle name="20 % - Aksentti4 2" xfId="8"/>
    <cellStyle name="20 % - Aksentti5 2" xfId="9"/>
    <cellStyle name="20 % - Aksentti6 2" xfId="10"/>
    <cellStyle name="20% - Accent1 2" xfId="11"/>
    <cellStyle name="20% - Accent1 3" xfId="12"/>
    <cellStyle name="20% - Accent1 4" xfId="13"/>
    <cellStyle name="20% - Accent1 5" xfId="14"/>
    <cellStyle name="20% - Accent1 6" xfId="15"/>
    <cellStyle name="20% - Accent2 2" xfId="16"/>
    <cellStyle name="20% - Accent2 3" xfId="17"/>
    <cellStyle name="20% - Accent2 4" xfId="18"/>
    <cellStyle name="20% - Accent2 5" xfId="19"/>
    <cellStyle name="20% - Accent2 6" xfId="20"/>
    <cellStyle name="20% - Accent3 2" xfId="21"/>
    <cellStyle name="20% - Accent3 3" xfId="22"/>
    <cellStyle name="20% - Accent3 4" xfId="23"/>
    <cellStyle name="20% - Accent3 5" xfId="24"/>
    <cellStyle name="20% - Accent3 6" xfId="25"/>
    <cellStyle name="20% - Accent4 2" xfId="26"/>
    <cellStyle name="20% - Accent4 3" xfId="27"/>
    <cellStyle name="20% - Accent4 4" xfId="28"/>
    <cellStyle name="20% - Accent4 5" xfId="29"/>
    <cellStyle name="20% - Accent4 6" xfId="30"/>
    <cellStyle name="20% - Accent5 2" xfId="31"/>
    <cellStyle name="20% - Accent5 3" xfId="32"/>
    <cellStyle name="20% - Accent5 4" xfId="33"/>
    <cellStyle name="20% - Accent5 5" xfId="34"/>
    <cellStyle name="20% - Accent5 6" xfId="35"/>
    <cellStyle name="20% - Accent6 2" xfId="36"/>
    <cellStyle name="20% - Accent6 3" xfId="37"/>
    <cellStyle name="20% - Accent6 4" xfId="38"/>
    <cellStyle name="20% - Accent6 5" xfId="39"/>
    <cellStyle name="20% - Accent6 6" xfId="40"/>
    <cellStyle name="40 % - Aksentti1 2" xfId="41"/>
    <cellStyle name="40 % - Aksentti2 2" xfId="42"/>
    <cellStyle name="40 % - Aksentti3 2" xfId="43"/>
    <cellStyle name="40 % - Aksentti4 2" xfId="44"/>
    <cellStyle name="40 % - Aksentti5 2" xfId="45"/>
    <cellStyle name="40 % - Aksentti6 2" xfId="46"/>
    <cellStyle name="40% - Accent1 2" xfId="47"/>
    <cellStyle name="40% - Accent1 3" xfId="48"/>
    <cellStyle name="40% - Accent1 4" xfId="49"/>
    <cellStyle name="40% - Accent1 5" xfId="50"/>
    <cellStyle name="40% - Accent1 6" xfId="51"/>
    <cellStyle name="40% - Accent2 2" xfId="52"/>
    <cellStyle name="40% - Accent2 3" xfId="53"/>
    <cellStyle name="40% - Accent2 4" xfId="54"/>
    <cellStyle name="40% - Accent2 5" xfId="55"/>
    <cellStyle name="40% - Accent2 6" xfId="56"/>
    <cellStyle name="40% - Accent3 2" xfId="57"/>
    <cellStyle name="40% - Accent3 3" xfId="58"/>
    <cellStyle name="40% - Accent3 4" xfId="59"/>
    <cellStyle name="40% - Accent3 5" xfId="60"/>
    <cellStyle name="40% - Accent3 6" xfId="61"/>
    <cellStyle name="40% - Accent4 2" xfId="62"/>
    <cellStyle name="40% - Accent4 3" xfId="63"/>
    <cellStyle name="40% - Accent4 4" xfId="64"/>
    <cellStyle name="40% - Accent4 5" xfId="65"/>
    <cellStyle name="40% - Accent4 6" xfId="66"/>
    <cellStyle name="40% - Accent5 2" xfId="67"/>
    <cellStyle name="40% - Accent5 3" xfId="68"/>
    <cellStyle name="40% - Accent5 4" xfId="69"/>
    <cellStyle name="40% - Accent5 5" xfId="70"/>
    <cellStyle name="40% - Accent5 6" xfId="71"/>
    <cellStyle name="40% - Accent6 2" xfId="72"/>
    <cellStyle name="40% - Accent6 3" xfId="73"/>
    <cellStyle name="40% - Accent6 4" xfId="74"/>
    <cellStyle name="40% - Accent6 5" xfId="75"/>
    <cellStyle name="40% - Accent6 6" xfId="76"/>
    <cellStyle name="60% - Accent1 2" xfId="77"/>
    <cellStyle name="60% - Accent1 3" xfId="78"/>
    <cellStyle name="60% - Accent1 4" xfId="79"/>
    <cellStyle name="60% - Accent1 5" xfId="80"/>
    <cellStyle name="60% - Accent1 6" xfId="81"/>
    <cellStyle name="60% - Accent2 2" xfId="82"/>
    <cellStyle name="60% - Accent2 3" xfId="83"/>
    <cellStyle name="60% - Accent2 4" xfId="84"/>
    <cellStyle name="60% - Accent2 5" xfId="85"/>
    <cellStyle name="60% - Accent2 6" xfId="86"/>
    <cellStyle name="60% - Accent3 2" xfId="87"/>
    <cellStyle name="60% - Accent3 3" xfId="88"/>
    <cellStyle name="60% - Accent3 4" xfId="89"/>
    <cellStyle name="60% - Accent3 5" xfId="90"/>
    <cellStyle name="60% - Accent3 6" xfId="91"/>
    <cellStyle name="60% - Accent4 2" xfId="92"/>
    <cellStyle name="60% - Accent4 3" xfId="93"/>
    <cellStyle name="60% - Accent4 4" xfId="94"/>
    <cellStyle name="60% - Accent4 5" xfId="95"/>
    <cellStyle name="60% - Accent4 6" xfId="96"/>
    <cellStyle name="60% - Accent5 2" xfId="97"/>
    <cellStyle name="60% - Accent5 3" xfId="98"/>
    <cellStyle name="60% - Accent5 4" xfId="99"/>
    <cellStyle name="60% - Accent5 5" xfId="100"/>
    <cellStyle name="60% - Accent5 6" xfId="101"/>
    <cellStyle name="60% - Accent6 2" xfId="102"/>
    <cellStyle name="60% - Accent6 3" xfId="103"/>
    <cellStyle name="60% - Accent6 4" xfId="104"/>
    <cellStyle name="60% - Accent6 5" xfId="105"/>
    <cellStyle name="60% - Accent6 6" xfId="106"/>
    <cellStyle name="Accent1 2" xfId="107"/>
    <cellStyle name="Accent1 3" xfId="108"/>
    <cellStyle name="Accent1 4" xfId="109"/>
    <cellStyle name="Accent1 5" xfId="110"/>
    <cellStyle name="Accent1 6" xfId="111"/>
    <cellStyle name="Accent2 2" xfId="112"/>
    <cellStyle name="Accent2 3" xfId="113"/>
    <cellStyle name="Accent2 4" xfId="114"/>
    <cellStyle name="Accent2 5" xfId="115"/>
    <cellStyle name="Accent2 6" xfId="116"/>
    <cellStyle name="Accent3 2" xfId="117"/>
    <cellStyle name="Accent3 3" xfId="118"/>
    <cellStyle name="Accent3 4" xfId="119"/>
    <cellStyle name="Accent3 5" xfId="120"/>
    <cellStyle name="Accent3 6" xfId="121"/>
    <cellStyle name="Accent4 2" xfId="122"/>
    <cellStyle name="Accent4 3" xfId="123"/>
    <cellStyle name="Accent4 4" xfId="124"/>
    <cellStyle name="Accent4 5" xfId="125"/>
    <cellStyle name="Accent4 6" xfId="126"/>
    <cellStyle name="Accent5 2" xfId="127"/>
    <cellStyle name="Accent5 3" xfId="128"/>
    <cellStyle name="Accent5 4" xfId="129"/>
    <cellStyle name="Accent5 5" xfId="130"/>
    <cellStyle name="Accent5 6" xfId="131"/>
    <cellStyle name="Accent6 2" xfId="132"/>
    <cellStyle name="Accent6 3" xfId="133"/>
    <cellStyle name="Accent6 4" xfId="134"/>
    <cellStyle name="Accent6 5" xfId="135"/>
    <cellStyle name="Accent6 6" xfId="136"/>
    <cellStyle name="annee semestre" xfId="137"/>
    <cellStyle name="Bad 2" xfId="138"/>
    <cellStyle name="Bad 3" xfId="139"/>
    <cellStyle name="Bad 4" xfId="140"/>
    <cellStyle name="Bad 5" xfId="141"/>
    <cellStyle name="Bad 6" xfId="142"/>
    <cellStyle name="bin" xfId="143"/>
    <cellStyle name="blue" xfId="144"/>
    <cellStyle name="Ç¥ÁØ_ENRL2" xfId="145"/>
    <cellStyle name="caché" xfId="146"/>
    <cellStyle name="Calculation 2" xfId="147"/>
    <cellStyle name="Calculation 3" xfId="148"/>
    <cellStyle name="Calculation 4" xfId="149"/>
    <cellStyle name="Calculation 5" xfId="150"/>
    <cellStyle name="Calculation 6" xfId="151"/>
    <cellStyle name="cell" xfId="152"/>
    <cellStyle name="Check Cell 2" xfId="153"/>
    <cellStyle name="Check Cell 3" xfId="154"/>
    <cellStyle name="Check Cell 4" xfId="155"/>
    <cellStyle name="Check Cell 5" xfId="156"/>
    <cellStyle name="Check Cell 6" xfId="157"/>
    <cellStyle name="Code additions" xfId="158"/>
    <cellStyle name="Col&amp;RowHeadings" xfId="159"/>
    <cellStyle name="ColCodes" xfId="160"/>
    <cellStyle name="ColTitles" xfId="161"/>
    <cellStyle name="ColTitles 10" xfId="162"/>
    <cellStyle name="ColTitles 10 2" xfId="163"/>
    <cellStyle name="ColTitles 11" xfId="164"/>
    <cellStyle name="ColTitles 11 2" xfId="165"/>
    <cellStyle name="ColTitles 12" xfId="166"/>
    <cellStyle name="ColTitles 13" xfId="167"/>
    <cellStyle name="ColTitles 2" xfId="168"/>
    <cellStyle name="ColTitles 2 2" xfId="169"/>
    <cellStyle name="ColTitles 3" xfId="170"/>
    <cellStyle name="ColTitles 3 2" xfId="171"/>
    <cellStyle name="ColTitles 4" xfId="172"/>
    <cellStyle name="ColTitles 4 2" xfId="173"/>
    <cellStyle name="ColTitles 5" xfId="174"/>
    <cellStyle name="ColTitles 5 2" xfId="175"/>
    <cellStyle name="ColTitles 6" xfId="176"/>
    <cellStyle name="ColTitles 6 2" xfId="177"/>
    <cellStyle name="ColTitles 7" xfId="178"/>
    <cellStyle name="ColTitles 7 2" xfId="179"/>
    <cellStyle name="ColTitles 8" xfId="180"/>
    <cellStyle name="ColTitles 8 2" xfId="181"/>
    <cellStyle name="ColTitles 9" xfId="182"/>
    <cellStyle name="ColTitles 9 2" xfId="183"/>
    <cellStyle name="column" xfId="184"/>
    <cellStyle name="Comma  [1]" xfId="185"/>
    <cellStyle name="Comma [1]" xfId="186"/>
    <cellStyle name="Comma 10" xfId="187"/>
    <cellStyle name="Comma 11" xfId="188"/>
    <cellStyle name="Comma 12" xfId="189"/>
    <cellStyle name="Comma 13" xfId="190"/>
    <cellStyle name="Comma 14" xfId="191"/>
    <cellStyle name="Comma 2" xfId="192"/>
    <cellStyle name="Comma 2 2" xfId="193"/>
    <cellStyle name="Comma 2 3" xfId="194"/>
    <cellStyle name="Comma 2 3 2" xfId="195"/>
    <cellStyle name="Comma 2 3 2 2" xfId="196"/>
    <cellStyle name="Comma 2 3 2 2 2" xfId="197"/>
    <cellStyle name="Comma 2 3 2 2 3" xfId="198"/>
    <cellStyle name="Comma 2 3 2 3" xfId="199"/>
    <cellStyle name="Comma 2 3 2 4" xfId="200"/>
    <cellStyle name="Comma 2 3 3" xfId="201"/>
    <cellStyle name="Comma 2 3 3 2" xfId="202"/>
    <cellStyle name="Comma 2 3 3 3" xfId="203"/>
    <cellStyle name="Comma 2 3 4" xfId="204"/>
    <cellStyle name="Comma 2 3 4 2" xfId="205"/>
    <cellStyle name="Comma 2 3 5" xfId="206"/>
    <cellStyle name="Comma 2 4" xfId="207"/>
    <cellStyle name="Comma 2 4 2" xfId="208"/>
    <cellStyle name="Comma 2 4 3" xfId="209"/>
    <cellStyle name="Comma 2 5" xfId="210"/>
    <cellStyle name="Comma 2 5 2" xfId="211"/>
    <cellStyle name="Comma 2 5 3" xfId="212"/>
    <cellStyle name="Comma 2 6" xfId="213"/>
    <cellStyle name="Comma 2 7" xfId="214"/>
    <cellStyle name="Comma 3" xfId="215"/>
    <cellStyle name="Comma 3 2" xfId="216"/>
    <cellStyle name="Comma 4" xfId="217"/>
    <cellStyle name="Comma 4 2" xfId="218"/>
    <cellStyle name="Comma 4 3" xfId="219"/>
    <cellStyle name="Comma 4 4" xfId="220"/>
    <cellStyle name="Comma 5" xfId="221"/>
    <cellStyle name="Comma 5 2" xfId="222"/>
    <cellStyle name="Comma 5 3" xfId="223"/>
    <cellStyle name="Comma 5 4" xfId="224"/>
    <cellStyle name="Comma 6" xfId="225"/>
    <cellStyle name="Comma 6 2" xfId="226"/>
    <cellStyle name="Comma 6 2 2" xfId="227"/>
    <cellStyle name="Comma 6 2 3" xfId="228"/>
    <cellStyle name="Comma 6 3" xfId="229"/>
    <cellStyle name="Comma 6 4" xfId="230"/>
    <cellStyle name="Comma 7" xfId="231"/>
    <cellStyle name="Comma 7 2" xfId="232"/>
    <cellStyle name="Comma 7 2 2" xfId="233"/>
    <cellStyle name="Comma 7 2 3" xfId="234"/>
    <cellStyle name="Comma 7 3" xfId="235"/>
    <cellStyle name="Comma 7 4" xfId="236"/>
    <cellStyle name="Comma 8" xfId="237"/>
    <cellStyle name="Comma 9" xfId="238"/>
    <cellStyle name="Comma(0)" xfId="239"/>
    <cellStyle name="comma(1)" xfId="240"/>
    <cellStyle name="Comma(3)" xfId="241"/>
    <cellStyle name="Comma[0]" xfId="242"/>
    <cellStyle name="Comma[1]" xfId="243"/>
    <cellStyle name="Comma[2]__" xfId="244"/>
    <cellStyle name="Comma[3]" xfId="245"/>
    <cellStyle name="Comma0" xfId="246"/>
    <cellStyle name="Currency0" xfId="247"/>
    <cellStyle name="DataEntryCells" xfId="248"/>
    <cellStyle name="Date" xfId="249"/>
    <cellStyle name="Dezimal [0]_DIAGRAM" xfId="250"/>
    <cellStyle name="Dezimal_DIAGRAM" xfId="251"/>
    <cellStyle name="Didier" xfId="252"/>
    <cellStyle name="Didier - Title" xfId="253"/>
    <cellStyle name="Didier subtitles" xfId="254"/>
    <cellStyle name="données" xfId="255"/>
    <cellStyle name="donnéesbord" xfId="256"/>
    <cellStyle name="ErrRpt_DataEntryCells" xfId="257"/>
    <cellStyle name="ErrRpt-DataEntryCells" xfId="258"/>
    <cellStyle name="ErrRpt-GreyBackground" xfId="259"/>
    <cellStyle name="Explanatory Text 2" xfId="260"/>
    <cellStyle name="Explanatory Text 3" xfId="261"/>
    <cellStyle name="Explanatory Text 4" xfId="262"/>
    <cellStyle name="Explanatory Text 5" xfId="263"/>
    <cellStyle name="Explanatory Text 6" xfId="264"/>
    <cellStyle name="Fixed" xfId="265"/>
    <cellStyle name="formula" xfId="266"/>
    <cellStyle name="gap" xfId="267"/>
    <cellStyle name="gap 2" xfId="268"/>
    <cellStyle name="gap 2 2" xfId="269"/>
    <cellStyle name="gap 2 2 2" xfId="270"/>
    <cellStyle name="gap 2 2 2 2" xfId="271"/>
    <cellStyle name="gap 2 2 2 2 2" xfId="272"/>
    <cellStyle name="gap 2 2 2 2 2 2" xfId="273"/>
    <cellStyle name="gap 2 2 2 2 3" xfId="274"/>
    <cellStyle name="gap 2 2 2 3" xfId="275"/>
    <cellStyle name="gap 2 2 2 3 2" xfId="276"/>
    <cellStyle name="gap 2 2 2 4" xfId="277"/>
    <cellStyle name="gap 2 2 2 5" xfId="278"/>
    <cellStyle name="gap 2 2 3" xfId="279"/>
    <cellStyle name="gap 2 2 3 2" xfId="280"/>
    <cellStyle name="gap 2 2 3 2 2" xfId="281"/>
    <cellStyle name="gap 2 2 3 3" xfId="282"/>
    <cellStyle name="gap 2 2 4" xfId="283"/>
    <cellStyle name="gap 2 2 4 2" xfId="284"/>
    <cellStyle name="gap 2 2 5" xfId="285"/>
    <cellStyle name="gap 2 2 5 2" xfId="286"/>
    <cellStyle name="gap 2 2 6" xfId="287"/>
    <cellStyle name="gap 2 3" xfId="288"/>
    <cellStyle name="gap 2 4" xfId="289"/>
    <cellStyle name="gap 3" xfId="290"/>
    <cellStyle name="gap 3 2" xfId="291"/>
    <cellStyle name="gap 3 2 2" xfId="292"/>
    <cellStyle name="gap 3 2 2 2" xfId="293"/>
    <cellStyle name="gap 3 2 3" xfId="294"/>
    <cellStyle name="gap 3 3" xfId="295"/>
    <cellStyle name="gap 3 3 2" xfId="296"/>
    <cellStyle name="gap 3 4" xfId="297"/>
    <cellStyle name="gap 4" xfId="298"/>
    <cellStyle name="gap 4 2" xfId="299"/>
    <cellStyle name="gap 4 2 2" xfId="300"/>
    <cellStyle name="gap 4 3" xfId="301"/>
    <cellStyle name="gap 5" xfId="302"/>
    <cellStyle name="gap 5 2" xfId="303"/>
    <cellStyle name="gap 6" xfId="304"/>
    <cellStyle name="gap 7" xfId="305"/>
    <cellStyle name="Good 2" xfId="306"/>
    <cellStyle name="Good 3" xfId="307"/>
    <cellStyle name="Good 4" xfId="308"/>
    <cellStyle name="Good 5" xfId="309"/>
    <cellStyle name="Good 6" xfId="310"/>
    <cellStyle name="Grey" xfId="311"/>
    <cellStyle name="GreyBackground" xfId="312"/>
    <cellStyle name="GreyBackground 2" xfId="313"/>
    <cellStyle name="Header1" xfId="314"/>
    <cellStyle name="Header2" xfId="315"/>
    <cellStyle name="Heading 1 2" xfId="316"/>
    <cellStyle name="Heading 1 3" xfId="317"/>
    <cellStyle name="Heading 1 4" xfId="318"/>
    <cellStyle name="Heading 1 5" xfId="319"/>
    <cellStyle name="Heading 1 6" xfId="320"/>
    <cellStyle name="Heading 2 2" xfId="321"/>
    <cellStyle name="Heading 2 3" xfId="322"/>
    <cellStyle name="Heading 2 4" xfId="323"/>
    <cellStyle name="Heading 2 5" xfId="324"/>
    <cellStyle name="Heading 2 6" xfId="325"/>
    <cellStyle name="Heading 3 2" xfId="326"/>
    <cellStyle name="Heading 3 3" xfId="327"/>
    <cellStyle name="Heading 3 4" xfId="328"/>
    <cellStyle name="Heading 3 5" xfId="329"/>
    <cellStyle name="Heading 3 6" xfId="330"/>
    <cellStyle name="Heading 4 2" xfId="331"/>
    <cellStyle name="Heading 4 3" xfId="332"/>
    <cellStyle name="Heading 4 4" xfId="333"/>
    <cellStyle name="Heading 4 5" xfId="334"/>
    <cellStyle name="Heading 4 6" xfId="335"/>
    <cellStyle name="Heading1" xfId="336"/>
    <cellStyle name="Heading2" xfId="337"/>
    <cellStyle name="Hipervínculo" xfId="338"/>
    <cellStyle name="Hipervínculo visitado" xfId="339"/>
    <cellStyle name="Huomautus 2" xfId="340"/>
    <cellStyle name="Huomautus 3" xfId="341"/>
    <cellStyle name="Hyperlink" xfId="3021" builtinId="8"/>
    <cellStyle name="Hyperlink 2" xfId="342"/>
    <cellStyle name="Hyperlink 3" xfId="343"/>
    <cellStyle name="Hyperlink 4" xfId="344"/>
    <cellStyle name="Hyperlink 5" xfId="345"/>
    <cellStyle name="Hyperlink 5 2" xfId="346"/>
    <cellStyle name="Hyperlink 6" xfId="347"/>
    <cellStyle name="Input [yellow]" xfId="348"/>
    <cellStyle name="Input 10" xfId="349"/>
    <cellStyle name="Input 2" xfId="350"/>
    <cellStyle name="Input 3" xfId="351"/>
    <cellStyle name="Input 4" xfId="352"/>
    <cellStyle name="Input 5" xfId="353"/>
    <cellStyle name="Input 6" xfId="354"/>
    <cellStyle name="Input 7" xfId="355"/>
    <cellStyle name="Input 8" xfId="356"/>
    <cellStyle name="Input 9" xfId="357"/>
    <cellStyle name="ISC" xfId="358"/>
    <cellStyle name="ISC 2" xfId="359"/>
    <cellStyle name="ISC 3" xfId="360"/>
    <cellStyle name="isced" xfId="361"/>
    <cellStyle name="ISCED Titles" xfId="362"/>
    <cellStyle name="isced_8gradk" xfId="363"/>
    <cellStyle name="level1a" xfId="364"/>
    <cellStyle name="level1a 2" xfId="365"/>
    <cellStyle name="level1a 2 2" xfId="366"/>
    <cellStyle name="level1a 2 2 2" xfId="367"/>
    <cellStyle name="level1a 2 2 3" xfId="368"/>
    <cellStyle name="level1a 3" xfId="369"/>
    <cellStyle name="level1a 4" xfId="370"/>
    <cellStyle name="level1a 5" xfId="371"/>
    <cellStyle name="level1a 6" xfId="372"/>
    <cellStyle name="level1a 7" xfId="373"/>
    <cellStyle name="level1a 8" xfId="374"/>
    <cellStyle name="level2" xfId="375"/>
    <cellStyle name="level2 2" xfId="376"/>
    <cellStyle name="level2 2 2" xfId="377"/>
    <cellStyle name="level2 2 2 2" xfId="378"/>
    <cellStyle name="level2 2 2 3" xfId="379"/>
    <cellStyle name="level2a" xfId="380"/>
    <cellStyle name="level2a 2" xfId="381"/>
    <cellStyle name="level2a 2 2" xfId="382"/>
    <cellStyle name="level2a 2 2 2" xfId="383"/>
    <cellStyle name="level2a 2 2 3" xfId="384"/>
    <cellStyle name="level3" xfId="385"/>
    <cellStyle name="Line titles-Rows" xfId="386"/>
    <cellStyle name="Linked Cell 2" xfId="387"/>
    <cellStyle name="Linked Cell 3" xfId="388"/>
    <cellStyle name="Linked Cell 4" xfId="389"/>
    <cellStyle name="Linked Cell 5" xfId="390"/>
    <cellStyle name="Linked Cell 6" xfId="391"/>
    <cellStyle name="Migliaia (0)_conti99" xfId="392"/>
    <cellStyle name="Milliers [0]_8GRAD" xfId="393"/>
    <cellStyle name="Milliers_8GRAD" xfId="394"/>
    <cellStyle name="Monétaire [0]_8GRAD" xfId="395"/>
    <cellStyle name="Monétaire_8GRAD" xfId="396"/>
    <cellStyle name="Neutral 2" xfId="397"/>
    <cellStyle name="Neutral 3" xfId="398"/>
    <cellStyle name="Neutral 4" xfId="399"/>
    <cellStyle name="Neutral 5" xfId="400"/>
    <cellStyle name="Neutral 6" xfId="401"/>
    <cellStyle name="Normaali 2" xfId="402"/>
    <cellStyle name="Normaali 3" xfId="403"/>
    <cellStyle name="Normal" xfId="0" builtinId="0"/>
    <cellStyle name="Normal - Style1" xfId="404"/>
    <cellStyle name="Normal 10" xfId="405"/>
    <cellStyle name="Normal 10 2" xfId="406"/>
    <cellStyle name="Normal 100" xfId="407"/>
    <cellStyle name="Normal 101" xfId="408"/>
    <cellStyle name="Normal 102" xfId="409"/>
    <cellStyle name="Normal 103" xfId="410"/>
    <cellStyle name="Normal 104" xfId="411"/>
    <cellStyle name="Normal 105" xfId="412"/>
    <cellStyle name="Normal 106" xfId="413"/>
    <cellStyle name="Normal 107" xfId="414"/>
    <cellStyle name="Normal 108" xfId="415"/>
    <cellStyle name="Normal 109" xfId="416"/>
    <cellStyle name="Normal 11" xfId="417"/>
    <cellStyle name="Normal 11 2" xfId="418"/>
    <cellStyle name="Normal 11 2 2" xfId="419"/>
    <cellStyle name="Normal 11 2 2 2" xfId="420"/>
    <cellStyle name="Normal 11 2 2 2 2" xfId="421"/>
    <cellStyle name="Normal 11 2 2 2 2 2" xfId="422"/>
    <cellStyle name="Normal 11 2 2 2 2 3" xfId="423"/>
    <cellStyle name="Normal 11 2 2 2 3" xfId="424"/>
    <cellStyle name="Normal 11 2 2 2 4" xfId="425"/>
    <cellStyle name="Normal 11 2 2 3" xfId="426"/>
    <cellStyle name="Normal 11 2 2 3 2" xfId="427"/>
    <cellStyle name="Normal 11 2 2 3 3" xfId="428"/>
    <cellStyle name="Normal 11 2 2 4" xfId="429"/>
    <cellStyle name="Normal 11 2 2 5" xfId="430"/>
    <cellStyle name="Normal 11 2 3" xfId="431"/>
    <cellStyle name="Normal 11 2 3 2" xfId="432"/>
    <cellStyle name="Normal 11 2 3 2 2" xfId="433"/>
    <cellStyle name="Normal 11 2 3 2 2 2" xfId="434"/>
    <cellStyle name="Normal 11 2 3 2 2 3" xfId="435"/>
    <cellStyle name="Normal 11 2 3 2 3" xfId="436"/>
    <cellStyle name="Normal 11 2 3 2 4" xfId="437"/>
    <cellStyle name="Normal 11 2 3 3" xfId="438"/>
    <cellStyle name="Normal 11 2 3 3 2" xfId="439"/>
    <cellStyle name="Normal 11 2 3 3 3" xfId="440"/>
    <cellStyle name="Normal 11 2 3 4" xfId="441"/>
    <cellStyle name="Normal 11 2 3 4 2" xfId="442"/>
    <cellStyle name="Normal 11 2 3 4 3" xfId="443"/>
    <cellStyle name="Normal 11 2 3 5" xfId="444"/>
    <cellStyle name="Normal 11 2 3 5 2" xfId="445"/>
    <cellStyle name="Normal 11 2 3 5 3" xfId="446"/>
    <cellStyle name="Normal 11 2 3 6" xfId="447"/>
    <cellStyle name="Normal 11 2 3 6 2" xfId="448"/>
    <cellStyle name="Normal 11 2 3 7" xfId="449"/>
    <cellStyle name="Normal 11 2 4" xfId="450"/>
    <cellStyle name="Normal 11 2 4 2" xfId="451"/>
    <cellStyle name="Normal 11 2 4 2 2" xfId="452"/>
    <cellStyle name="Normal 11 2 4 2 3" xfId="453"/>
    <cellStyle name="Normal 11 2 4 3" xfId="454"/>
    <cellStyle name="Normal 11 2 4 4" xfId="455"/>
    <cellStyle name="Normal 11 2 5" xfId="456"/>
    <cellStyle name="Normal 11 2 5 2" xfId="457"/>
    <cellStyle name="Normal 11 2 5 3" xfId="458"/>
    <cellStyle name="Normal 11 2 6" xfId="459"/>
    <cellStyle name="Normal 11 2 6 2" xfId="460"/>
    <cellStyle name="Normal 11 2 7" xfId="461"/>
    <cellStyle name="Normal 11 3" xfId="462"/>
    <cellStyle name="Normal 11 3 2" xfId="463"/>
    <cellStyle name="Normal 11 3 2 2" xfId="464"/>
    <cellStyle name="Normal 11 3 3" xfId="465"/>
    <cellStyle name="Normal 11 4" xfId="466"/>
    <cellStyle name="Normal 11 4 2" xfId="467"/>
    <cellStyle name="Normal 11 4 2 2" xfId="468"/>
    <cellStyle name="Normal 11 4 3" xfId="469"/>
    <cellStyle name="Normal 11 5" xfId="470"/>
    <cellStyle name="Normal 11 5 2" xfId="471"/>
    <cellStyle name="Normal 11 5 3" xfId="472"/>
    <cellStyle name="Normal 11 6" xfId="473"/>
    <cellStyle name="Normal 11 6 2" xfId="474"/>
    <cellStyle name="Normal 11 6 2 2" xfId="475"/>
    <cellStyle name="Normal 11 6 2 2 2" xfId="476"/>
    <cellStyle name="Normal 11 6 2 2 3" xfId="477"/>
    <cellStyle name="Normal 11 6 2 3" xfId="478"/>
    <cellStyle name="Normal 11 6 2 4" xfId="479"/>
    <cellStyle name="Normal 11 6 3" xfId="480"/>
    <cellStyle name="Normal 11 6 3 2" xfId="481"/>
    <cellStyle name="Normal 11 6 3 3" xfId="482"/>
    <cellStyle name="Normal 11 6 4" xfId="483"/>
    <cellStyle name="Normal 11 6 5" xfId="484"/>
    <cellStyle name="Normal 11 7" xfId="4"/>
    <cellStyle name="Normal 11 7 2" xfId="485"/>
    <cellStyle name="Normal 11 7 2 2" xfId="486"/>
    <cellStyle name="Normal 11 7 3" xfId="487"/>
    <cellStyle name="Normal 11 7 8" xfId="488"/>
    <cellStyle name="Normal 11 8" xfId="489"/>
    <cellStyle name="Normal 11 8 2" xfId="490"/>
    <cellStyle name="Normal 11 9" xfId="491"/>
    <cellStyle name="Normal 110" xfId="492"/>
    <cellStyle name="Normal 111" xfId="493"/>
    <cellStyle name="Normal 112" xfId="494"/>
    <cellStyle name="Normal 113" xfId="495"/>
    <cellStyle name="Normal 114" xfId="496"/>
    <cellStyle name="Normal 115" xfId="497"/>
    <cellStyle name="Normal 116" xfId="498"/>
    <cellStyle name="Normal 117" xfId="499"/>
    <cellStyle name="Normal 118" xfId="500"/>
    <cellStyle name="Normal 119" xfId="501"/>
    <cellStyle name="Normal 12" xfId="502"/>
    <cellStyle name="Normal 12 2" xfId="503"/>
    <cellStyle name="Normal 12 3" xfId="504"/>
    <cellStyle name="Normal 12 4" xfId="505"/>
    <cellStyle name="Normal 120" xfId="506"/>
    <cellStyle name="Normal 121" xfId="507"/>
    <cellStyle name="Normal 122" xfId="508"/>
    <cellStyle name="Normal 123" xfId="509"/>
    <cellStyle name="Normal 124" xfId="510"/>
    <cellStyle name="Normal 125" xfId="511"/>
    <cellStyle name="Normal 126" xfId="512"/>
    <cellStyle name="Normal 127" xfId="513"/>
    <cellStyle name="Normal 128" xfId="514"/>
    <cellStyle name="Normal 129" xfId="515"/>
    <cellStyle name="Normal 13" xfId="516"/>
    <cellStyle name="Normal 13 2" xfId="517"/>
    <cellStyle name="Normal 13 2 2" xfId="518"/>
    <cellStyle name="Normal 13 2 2 2" xfId="519"/>
    <cellStyle name="Normal 13 2 2 2 2" xfId="520"/>
    <cellStyle name="Normal 13 2 2 2 2 2" xfId="521"/>
    <cellStyle name="Normal 13 2 2 2 2 3" xfId="522"/>
    <cellStyle name="Normal 13 2 2 2 3" xfId="523"/>
    <cellStyle name="Normal 13 2 2 2 4" xfId="524"/>
    <cellStyle name="Normal 13 2 2 3" xfId="525"/>
    <cellStyle name="Normal 13 2 2 3 2" xfId="526"/>
    <cellStyle name="Normal 13 2 2 3 3" xfId="527"/>
    <cellStyle name="Normal 13 2 2 4" xfId="528"/>
    <cellStyle name="Normal 13 2 2 5" xfId="529"/>
    <cellStyle name="Normal 13 2 3" xfId="530"/>
    <cellStyle name="Normal 13 2 3 2" xfId="531"/>
    <cellStyle name="Normal 13 2 3 2 2" xfId="532"/>
    <cellStyle name="Normal 13 2 3 2 2 2" xfId="533"/>
    <cellStyle name="Normal 13 2 3 2 2 3" xfId="534"/>
    <cellStyle name="Normal 13 2 3 2 3" xfId="535"/>
    <cellStyle name="Normal 13 2 3 2 4" xfId="536"/>
    <cellStyle name="Normal 13 2 3 3" xfId="537"/>
    <cellStyle name="Normal 13 2 3 3 2" xfId="538"/>
    <cellStyle name="Normal 13 2 3 3 3" xfId="539"/>
    <cellStyle name="Normal 13 2 3 4" xfId="540"/>
    <cellStyle name="Normal 13 2 3 5" xfId="541"/>
    <cellStyle name="Normal 13 2 4" xfId="542"/>
    <cellStyle name="Normal 13 2 4 2" xfId="543"/>
    <cellStyle name="Normal 13 2 4 2 2" xfId="544"/>
    <cellStyle name="Normal 13 2 4 2 3" xfId="545"/>
    <cellStyle name="Normal 13 2 4 3" xfId="546"/>
    <cellStyle name="Normal 13 2 4 4" xfId="547"/>
    <cellStyle name="Normal 13 2 5" xfId="548"/>
    <cellStyle name="Normal 13 2 5 2" xfId="549"/>
    <cellStyle name="Normal 13 2 5 3" xfId="550"/>
    <cellStyle name="Normal 13 2 6" xfId="551"/>
    <cellStyle name="Normal 13 2 6 2" xfId="552"/>
    <cellStyle name="Normal 13 2 7" xfId="553"/>
    <cellStyle name="Normal 13 3" xfId="554"/>
    <cellStyle name="Normal 13 3 2" xfId="555"/>
    <cellStyle name="Normal 13 3 2 2" xfId="556"/>
    <cellStyle name="Normal 13 3 2 2 2" xfId="557"/>
    <cellStyle name="Normal 13 3 2 2 3" xfId="558"/>
    <cellStyle name="Normal 13 3 2 3" xfId="559"/>
    <cellStyle name="Normal 13 3 2 4" xfId="560"/>
    <cellStyle name="Normal 13 3 3" xfId="561"/>
    <cellStyle name="Normal 13 3 3 2" xfId="562"/>
    <cellStyle name="Normal 13 3 3 3" xfId="563"/>
    <cellStyle name="Normal 13 3 4" xfId="564"/>
    <cellStyle name="Normal 13 3 4 2" xfId="565"/>
    <cellStyle name="Normal 13 3 5" xfId="566"/>
    <cellStyle name="Normal 13 4" xfId="567"/>
    <cellStyle name="Normal 13 5" xfId="568"/>
    <cellStyle name="Normal 13 5 2" xfId="569"/>
    <cellStyle name="Normal 13 5 2 2" xfId="570"/>
    <cellStyle name="Normal 13 5 2 3" xfId="571"/>
    <cellStyle name="Normal 13 5 3" xfId="572"/>
    <cellStyle name="Normal 13 5 4" xfId="573"/>
    <cellStyle name="Normal 13 6" xfId="574"/>
    <cellStyle name="Normal 13 6 2" xfId="575"/>
    <cellStyle name="Normal 13 6 3" xfId="576"/>
    <cellStyle name="Normal 13 7" xfId="577"/>
    <cellStyle name="Normal 130" xfId="578"/>
    <cellStyle name="Normal 131" xfId="579"/>
    <cellStyle name="Normal 132" xfId="580"/>
    <cellStyle name="Normal 133" xfId="581"/>
    <cellStyle name="Normal 134" xfId="582"/>
    <cellStyle name="Normal 135" xfId="583"/>
    <cellStyle name="Normal 136" xfId="584"/>
    <cellStyle name="Normal 137" xfId="585"/>
    <cellStyle name="Normal 137 2" xfId="586"/>
    <cellStyle name="Normal 138" xfId="587"/>
    <cellStyle name="Normal 138 2" xfId="588"/>
    <cellStyle name="Normal 139" xfId="589"/>
    <cellStyle name="Normal 14" xfId="1"/>
    <cellStyle name="Normal 14 2" xfId="590"/>
    <cellStyle name="Normal 14 2 10" xfId="591"/>
    <cellStyle name="Normal 14 2 2" xfId="592"/>
    <cellStyle name="Normal 14 2 2 2" xfId="593"/>
    <cellStyle name="Normal 14 2 2 2 2" xfId="594"/>
    <cellStyle name="Normal 14 2 2 2 3" xfId="595"/>
    <cellStyle name="Normal 14 2 2 3" xfId="596"/>
    <cellStyle name="Normal 14 2 2 3 2" xfId="597"/>
    <cellStyle name="Normal 14 2 2 4" xfId="598"/>
    <cellStyle name="Normal 14 2 3" xfId="599"/>
    <cellStyle name="Normal 14 2 3 2" xfId="600"/>
    <cellStyle name="Normal 14 2 3 3" xfId="601"/>
    <cellStyle name="Normal 14 2 4" xfId="602"/>
    <cellStyle name="Normal 14 2 5" xfId="603"/>
    <cellStyle name="Normal 14 3" xfId="2"/>
    <cellStyle name="Normal 14 4" xfId="604"/>
    <cellStyle name="Normal 14 4 2" xfId="605"/>
    <cellStyle name="Normal 14 4 2 2" xfId="606"/>
    <cellStyle name="Normal 14 4 2 3" xfId="607"/>
    <cellStyle name="Normal 14 4 3" xfId="608"/>
    <cellStyle name="Normal 14 4 4" xfId="609"/>
    <cellStyle name="Normal 14 5" xfId="610"/>
    <cellStyle name="Normal 14 5 2" xfId="611"/>
    <cellStyle name="Normal 14 5 3" xfId="612"/>
    <cellStyle name="Normal 14 6" xfId="613"/>
    <cellStyle name="Normal 140" xfId="614"/>
    <cellStyle name="Normal 141" xfId="615"/>
    <cellStyle name="Normal 142" xfId="616"/>
    <cellStyle name="Normal 143" xfId="617"/>
    <cellStyle name="Normal 144" xfId="618"/>
    <cellStyle name="Normal 145" xfId="619"/>
    <cellStyle name="Normal 146" xfId="620"/>
    <cellStyle name="Normal 147" xfId="621"/>
    <cellStyle name="Normal 148" xfId="622"/>
    <cellStyle name="Normal 149" xfId="623"/>
    <cellStyle name="Normal 149 2" xfId="624"/>
    <cellStyle name="Normal 15" xfId="625"/>
    <cellStyle name="Normal 15 2" xfId="626"/>
    <cellStyle name="Normal 15 2 2" xfId="627"/>
    <cellStyle name="Normal 15 2 2 2" xfId="628"/>
    <cellStyle name="Normal 15 2 2 2 2" xfId="629"/>
    <cellStyle name="Normal 15 2 2 2 3" xfId="630"/>
    <cellStyle name="Normal 15 2 2 3" xfId="631"/>
    <cellStyle name="Normal 15 2 2 4" xfId="632"/>
    <cellStyle name="Normal 15 2 3" xfId="633"/>
    <cellStyle name="Normal 15 2 3 2" xfId="634"/>
    <cellStyle name="Normal 15 2 3 3" xfId="635"/>
    <cellStyle name="Normal 15 2 4" xfId="636"/>
    <cellStyle name="Normal 15 2 5" xfId="637"/>
    <cellStyle name="Normal 15 3" xfId="638"/>
    <cellStyle name="Normal 15 3 2" xfId="639"/>
    <cellStyle name="Normal 15 3 3" xfId="640"/>
    <cellStyle name="Normal 15 4" xfId="641"/>
    <cellStyle name="Normal 15 4 2" xfId="642"/>
    <cellStyle name="Normal 15 4 2 2" xfId="643"/>
    <cellStyle name="Normal 15 4 2 3" xfId="644"/>
    <cellStyle name="Normal 15 4 3" xfId="645"/>
    <cellStyle name="Normal 15 4 4" xfId="646"/>
    <cellStyle name="Normal 15 5" xfId="647"/>
    <cellStyle name="Normal 15 5 2" xfId="648"/>
    <cellStyle name="Normal 15 5 3" xfId="649"/>
    <cellStyle name="Normal 15 6" xfId="650"/>
    <cellStyle name="Normal 15 7" xfId="651"/>
    <cellStyle name="Normal 150" xfId="652"/>
    <cellStyle name="Normal 150 2" xfId="653"/>
    <cellStyle name="Normal 151" xfId="654"/>
    <cellStyle name="Normal 151 2" xfId="655"/>
    <cellStyle name="Normal 152" xfId="656"/>
    <cellStyle name="Normal 152 2" xfId="657"/>
    <cellStyle name="Normal 153" xfId="658"/>
    <cellStyle name="Normal 153 2" xfId="659"/>
    <cellStyle name="Normal 154" xfId="660"/>
    <cellStyle name="Normal 154 2" xfId="661"/>
    <cellStyle name="Normal 155" xfId="662"/>
    <cellStyle name="Normal 155 2" xfId="663"/>
    <cellStyle name="Normal 156" xfId="664"/>
    <cellStyle name="Normal 156 2" xfId="665"/>
    <cellStyle name="Normal 157" xfId="666"/>
    <cellStyle name="Normal 158" xfId="667"/>
    <cellStyle name="Normal 159" xfId="668"/>
    <cellStyle name="Normal 16" xfId="669"/>
    <cellStyle name="Normal 16 2" xfId="670"/>
    <cellStyle name="Normal 16 2 2" xfId="671"/>
    <cellStyle name="Normal 16 2 2 2" xfId="672"/>
    <cellStyle name="Normal 16 2 2 2 2" xfId="673"/>
    <cellStyle name="Normal 16 2 2 2 3" xfId="674"/>
    <cellStyle name="Normal 16 2 2 3" xfId="675"/>
    <cellStyle name="Normal 16 2 2 4" xfId="676"/>
    <cellStyle name="Normal 16 2 3" xfId="677"/>
    <cellStyle name="Normal 16 2 3 2" xfId="678"/>
    <cellStyle name="Normal 16 2 3 3" xfId="679"/>
    <cellStyle name="Normal 16 2 4" xfId="680"/>
    <cellStyle name="Normal 16 2 5" xfId="681"/>
    <cellStyle name="Normal 16 3" xfId="682"/>
    <cellStyle name="Normal 16 3 2" xfId="683"/>
    <cellStyle name="Normal 16 3 2 2" xfId="684"/>
    <cellStyle name="Normal 16 3 2 3" xfId="685"/>
    <cellStyle name="Normal 16 3 3" xfId="686"/>
    <cellStyle name="Normal 16 3 4" xfId="687"/>
    <cellStyle name="Normal 16 3 5" xfId="688"/>
    <cellStyle name="Normal 16 4" xfId="689"/>
    <cellStyle name="Normal 16 4 2" xfId="690"/>
    <cellStyle name="Normal 16 4 3" xfId="691"/>
    <cellStyle name="Normal 16 5" xfId="692"/>
    <cellStyle name="Normal 16 5 2" xfId="693"/>
    <cellStyle name="Normal 16 6" xfId="694"/>
    <cellStyle name="Normal 160" xfId="695"/>
    <cellStyle name="Normal 161" xfId="696"/>
    <cellStyle name="Normal 161 2" xfId="697"/>
    <cellStyle name="Normal 162" xfId="698"/>
    <cellStyle name="Normal 162 2" xfId="699"/>
    <cellStyle name="Normal 163" xfId="700"/>
    <cellStyle name="Normal 163 2" xfId="701"/>
    <cellStyle name="Normal 164" xfId="702"/>
    <cellStyle name="Normal 165" xfId="703"/>
    <cellStyle name="Normal 166" xfId="704"/>
    <cellStyle name="Normal 167" xfId="705"/>
    <cellStyle name="Normal 168" xfId="706"/>
    <cellStyle name="Normal 169" xfId="707"/>
    <cellStyle name="Normal 169 2" xfId="708"/>
    <cellStyle name="Normal 17" xfId="709"/>
    <cellStyle name="Normal 17 2" xfId="710"/>
    <cellStyle name="Normal 17 2 2" xfId="711"/>
    <cellStyle name="Normal 17 2 2 2" xfId="712"/>
    <cellStyle name="Normal 17 2 2 3" xfId="713"/>
    <cellStyle name="Normal 17 2 3" xfId="714"/>
    <cellStyle name="Normal 17 2 4" xfId="715"/>
    <cellStyle name="Normal 17 3" xfId="716"/>
    <cellStyle name="Normal 17 3 2" xfId="717"/>
    <cellStyle name="Normal 17 3 3" xfId="718"/>
    <cellStyle name="Normal 17 4" xfId="719"/>
    <cellStyle name="Normal 17 5" xfId="720"/>
    <cellStyle name="Normal 170" xfId="721"/>
    <cellStyle name="Normal 170 2" xfId="722"/>
    <cellStyle name="Normal 171" xfId="723"/>
    <cellStyle name="Normal 18" xfId="724"/>
    <cellStyle name="Normal 18 2" xfId="725"/>
    <cellStyle name="Normal 18 2 2" xfId="726"/>
    <cellStyle name="Normal 18 2 2 2" xfId="727"/>
    <cellStyle name="Normal 18 2 2 3" xfId="728"/>
    <cellStyle name="Normal 18 2 3" xfId="729"/>
    <cellStyle name="Normal 18 2 4" xfId="730"/>
    <cellStyle name="Normal 18 3" xfId="731"/>
    <cellStyle name="Normal 18 3 2" xfId="732"/>
    <cellStyle name="Normal 18 3 3" xfId="733"/>
    <cellStyle name="Normal 18 4" xfId="734"/>
    <cellStyle name="Normal 18 5" xfId="735"/>
    <cellStyle name="Normal 19" xfId="736"/>
    <cellStyle name="Normal 19 2" xfId="737"/>
    <cellStyle name="Normal 19 3" xfId="738"/>
    <cellStyle name="Normal 2" xfId="739"/>
    <cellStyle name="Normal 2 10" xfId="740"/>
    <cellStyle name="Normal 2 10 2" xfId="741"/>
    <cellStyle name="Normal 2 11" xfId="742"/>
    <cellStyle name="Normal 2 11 2" xfId="743"/>
    <cellStyle name="Normal 2 12" xfId="744"/>
    <cellStyle name="Normal 2 12 2" xfId="745"/>
    <cellStyle name="Normal 2 13" xfId="746"/>
    <cellStyle name="Normal 2 13 2" xfId="747"/>
    <cellStyle name="Normal 2 14" xfId="748"/>
    <cellStyle name="Normal 2 14 2" xfId="749"/>
    <cellStyle name="Normal 2 15" xfId="750"/>
    <cellStyle name="Normal 2 15 2" xfId="751"/>
    <cellStyle name="Normal 2 15 2 2" xfId="752"/>
    <cellStyle name="Normal 2 15 2 2 2" xfId="753"/>
    <cellStyle name="Normal 2 15 2 2 2 2" xfId="754"/>
    <cellStyle name="Normal 2 15 2 2 2 3" xfId="755"/>
    <cellStyle name="Normal 2 15 2 2 3" xfId="756"/>
    <cellStyle name="Normal 2 15 2 2 4" xfId="757"/>
    <cellStyle name="Normal 2 15 2 3" xfId="758"/>
    <cellStyle name="Normal 2 15 2 3 2" xfId="759"/>
    <cellStyle name="Normal 2 15 2 3 3" xfId="760"/>
    <cellStyle name="Normal 2 15 2 4" xfId="761"/>
    <cellStyle name="Normal 2 15 2 5" xfId="762"/>
    <cellStyle name="Normal 2 15 3" xfId="763"/>
    <cellStyle name="Normal 2 15 3 2" xfId="764"/>
    <cellStyle name="Normal 2 15 3 2 2" xfId="765"/>
    <cellStyle name="Normal 2 15 3 2 2 2" xfId="766"/>
    <cellStyle name="Normal 2 15 3 2 2 3" xfId="767"/>
    <cellStyle name="Normal 2 15 3 2 3" xfId="768"/>
    <cellStyle name="Normal 2 15 3 2 4" xfId="769"/>
    <cellStyle name="Normal 2 15 3 3" xfId="770"/>
    <cellStyle name="Normal 2 15 3 3 2" xfId="771"/>
    <cellStyle name="Normal 2 15 3 3 3" xfId="772"/>
    <cellStyle name="Normal 2 15 3 4" xfId="773"/>
    <cellStyle name="Normal 2 15 3 5" xfId="774"/>
    <cellStyle name="Normal 2 15 4" xfId="775"/>
    <cellStyle name="Normal 2 15 4 2" xfId="776"/>
    <cellStyle name="Normal 2 15 4 2 2" xfId="777"/>
    <cellStyle name="Normal 2 15 4 2 3" xfId="778"/>
    <cellStyle name="Normal 2 15 4 3" xfId="779"/>
    <cellStyle name="Normal 2 15 4 4" xfId="780"/>
    <cellStyle name="Normal 2 15 5" xfId="781"/>
    <cellStyle name="Normal 2 15 5 2" xfId="782"/>
    <cellStyle name="Normal 2 15 5 3" xfId="783"/>
    <cellStyle name="Normal 2 15 6" xfId="784"/>
    <cellStyle name="Normal 2 15 6 2" xfId="785"/>
    <cellStyle name="Normal 2 15 7" xfId="786"/>
    <cellStyle name="Normal 2 16" xfId="787"/>
    <cellStyle name="Normal 2 16 2" xfId="788"/>
    <cellStyle name="Normal 2 17" xfId="789"/>
    <cellStyle name="Normal 2 18" xfId="790"/>
    <cellStyle name="Normal 2 19" xfId="791"/>
    <cellStyle name="Normal 2 2" xfId="792"/>
    <cellStyle name="Normal 2 2 2" xfId="793"/>
    <cellStyle name="Normal 2 2 2 2" xfId="794"/>
    <cellStyle name="Normal 2 2 2 2 2" xfId="795"/>
    <cellStyle name="Normal 2 2 2 2 2 2" xfId="796"/>
    <cellStyle name="Normal 2 2 2 2 2 2 2" xfId="797"/>
    <cellStyle name="Normal 2 2 2 2 2 2 2 2" xfId="798"/>
    <cellStyle name="Normal 2 2 2 2 2 2 2 3" xfId="799"/>
    <cellStyle name="Normal 2 2 2 2 2 2 3" xfId="800"/>
    <cellStyle name="Normal 2 2 2 2 2 2 4" xfId="801"/>
    <cellStyle name="Normal 2 2 2 2 2 3" xfId="802"/>
    <cellStyle name="Normal 2 2 2 2 2 3 2" xfId="803"/>
    <cellStyle name="Normal 2 2 2 2 2 3 3" xfId="804"/>
    <cellStyle name="Normal 2 2 2 2 2 4" xfId="805"/>
    <cellStyle name="Normal 2 2 2 2 2 5" xfId="806"/>
    <cellStyle name="Normal 2 2 2 2 3" xfId="807"/>
    <cellStyle name="Normal 2 2 2 2 3 2" xfId="808"/>
    <cellStyle name="Normal 2 2 2 2 3 2 2" xfId="809"/>
    <cellStyle name="Normal 2 2 2 2 3 2 3" xfId="810"/>
    <cellStyle name="Normal 2 2 2 2 3 3" xfId="811"/>
    <cellStyle name="Normal 2 2 2 2 3 4" xfId="812"/>
    <cellStyle name="Normal 2 2 2 2 4" xfId="813"/>
    <cellStyle name="Normal 2 2 2 2 4 2" xfId="814"/>
    <cellStyle name="Normal 2 2 2 2 4 3" xfId="815"/>
    <cellStyle name="Normal 2 2 2 2 5" xfId="816"/>
    <cellStyle name="Normal 2 2 2 2 5 2" xfId="817"/>
    <cellStyle name="Normal 2 2 2 2 5 3" xfId="818"/>
    <cellStyle name="Normal 2 2 2 2 6" xfId="819"/>
    <cellStyle name="Normal 2 2 2 3" xfId="820"/>
    <cellStyle name="Normal 2 2 2 3 2" xfId="821"/>
    <cellStyle name="Normal 2 2 2 4" xfId="822"/>
    <cellStyle name="Normal 2 2 2 4 2" xfId="823"/>
    <cellStyle name="Normal 2 2 2 4 2 2" xfId="824"/>
    <cellStyle name="Normal 2 2 2 4 2 2 2" xfId="825"/>
    <cellStyle name="Normal 2 2 2 4 2 3" xfId="826"/>
    <cellStyle name="Normal 2 2 2 4 3" xfId="827"/>
    <cellStyle name="Normal 2 2 2 4 4" xfId="828"/>
    <cellStyle name="Normal 2 2 2 4 4 2" xfId="829"/>
    <cellStyle name="Normal 2 2 2 4 5" xfId="830"/>
    <cellStyle name="Normal 2 2 2 5" xfId="831"/>
    <cellStyle name="Normal 2 2 2 5 2" xfId="832"/>
    <cellStyle name="Normal 2 2 2 5 3" xfId="833"/>
    <cellStyle name="Normal 2 2 2 6" xfId="834"/>
    <cellStyle name="Normal 2 2 2 8" xfId="835"/>
    <cellStyle name="Normal 2 2 2 8 2" xfId="836"/>
    <cellStyle name="Normal 2 2 3" xfId="837"/>
    <cellStyle name="Normal 2 2 4" xfId="838"/>
    <cellStyle name="Normal 2 2 5" xfId="839"/>
    <cellStyle name="Normal 2 2 6" xfId="840"/>
    <cellStyle name="Normal 2 2 7" xfId="841"/>
    <cellStyle name="Normal 2 2 8" xfId="842"/>
    <cellStyle name="Normal 2 2 9" xfId="843"/>
    <cellStyle name="Normal 2 3" xfId="844"/>
    <cellStyle name="Normal 2 3 2" xfId="845"/>
    <cellStyle name="Normal 2 4" xfId="846"/>
    <cellStyle name="Normal 2 4 2" xfId="847"/>
    <cellStyle name="Normal 2 4 2 2" xfId="848"/>
    <cellStyle name="Normal 2 4 2 2 2" xfId="849"/>
    <cellStyle name="Normal 2 4 2 2 2 2" xfId="850"/>
    <cellStyle name="Normal 2 4 2 2 3" xfId="851"/>
    <cellStyle name="Normal 2 4 2 2 3 2" xfId="852"/>
    <cellStyle name="Normal 2 4 2 2 4" xfId="853"/>
    <cellStyle name="Normal 2 4 2 2 4 2" xfId="854"/>
    <cellStyle name="Normal 2 4 2 2 5" xfId="855"/>
    <cellStyle name="Normal 2 4 3" xfId="856"/>
    <cellStyle name="Normal 2 4 3 2" xfId="857"/>
    <cellStyle name="Normal 2 4 4" xfId="858"/>
    <cellStyle name="Normal 2 4 4 2" xfId="859"/>
    <cellStyle name="Normal 2 4_EAG2010_D6_April 28" xfId="860"/>
    <cellStyle name="Normal 2 5" xfId="861"/>
    <cellStyle name="Normal 2 5 2" xfId="862"/>
    <cellStyle name="Normal 2 6" xfId="863"/>
    <cellStyle name="Normal 2 6 2" xfId="864"/>
    <cellStyle name="Normal 2 7" xfId="865"/>
    <cellStyle name="Normal 2 7 2" xfId="866"/>
    <cellStyle name="Normal 2 8" xfId="867"/>
    <cellStyle name="Normal 2 8 2" xfId="868"/>
    <cellStyle name="Normal 2 8 3" xfId="869"/>
    <cellStyle name="Normal 2 8 4" xfId="870"/>
    <cellStyle name="Normal 2 9" xfId="871"/>
    <cellStyle name="Normal 2 9 2" xfId="872"/>
    <cellStyle name="Normal 2 9 2 2" xfId="873"/>
    <cellStyle name="Normal 2 9 2 2 2" xfId="874"/>
    <cellStyle name="Normal 2 9 2 2 2 2" xfId="875"/>
    <cellStyle name="Normal 2 9 2 2 2 3" xfId="876"/>
    <cellStyle name="Normal 2 9 2 2 3" xfId="877"/>
    <cellStyle name="Normal 2 9 2 2 4" xfId="878"/>
    <cellStyle name="Normal 2 9 2 3" xfId="879"/>
    <cellStyle name="Normal 2 9 2 3 2" xfId="880"/>
    <cellStyle name="Normal 2 9 2 3 3" xfId="881"/>
    <cellStyle name="Normal 2 9 2 4" xfId="882"/>
    <cellStyle name="Normal 2 9 2 5" xfId="883"/>
    <cellStyle name="Normal 2 9 3" xfId="884"/>
    <cellStyle name="Normal 2 9 3 2" xfId="885"/>
    <cellStyle name="Normal 2 9 3 2 2" xfId="886"/>
    <cellStyle name="Normal 2 9 3 2 2 2" xfId="887"/>
    <cellStyle name="Normal 2 9 3 2 2 3" xfId="888"/>
    <cellStyle name="Normal 2 9 3 2 3" xfId="889"/>
    <cellStyle name="Normal 2 9 3 2 4" xfId="890"/>
    <cellStyle name="Normal 2 9 3 3" xfId="891"/>
    <cellStyle name="Normal 2 9 3 3 2" xfId="892"/>
    <cellStyle name="Normal 2 9 3 3 3" xfId="893"/>
    <cellStyle name="Normal 2 9 3 4" xfId="894"/>
    <cellStyle name="Normal 2 9 3 5" xfId="895"/>
    <cellStyle name="Normal 2 9 4" xfId="896"/>
    <cellStyle name="Normal 2 9 4 2" xfId="897"/>
    <cellStyle name="Normal 2 9 4 2 2" xfId="898"/>
    <cellStyle name="Normal 2 9 4 2 3" xfId="899"/>
    <cellStyle name="Normal 2 9 4 3" xfId="900"/>
    <cellStyle name="Normal 2 9 4 4" xfId="901"/>
    <cellStyle name="Normal 2 9 5" xfId="902"/>
    <cellStyle name="Normal 2 9 5 2" xfId="903"/>
    <cellStyle name="Normal 2 9 5 3" xfId="904"/>
    <cellStyle name="Normal 2 9 6" xfId="905"/>
    <cellStyle name="Normal 2 9 6 2" xfId="906"/>
    <cellStyle name="Normal 2 9 7" xfId="907"/>
    <cellStyle name="Normal 2_AUG_TabChap2" xfId="908"/>
    <cellStyle name="Normal 20" xfId="909"/>
    <cellStyle name="Normal 20 2" xfId="910"/>
    <cellStyle name="Normal 20 3" xfId="911"/>
    <cellStyle name="Normal 21" xfId="912"/>
    <cellStyle name="Normal 21 2" xfId="913"/>
    <cellStyle name="Normal 21 3" xfId="914"/>
    <cellStyle name="Normal 21 4" xfId="915"/>
    <cellStyle name="Normal 22" xfId="916"/>
    <cellStyle name="Normal 22 2" xfId="917"/>
    <cellStyle name="Normal 22 3" xfId="918"/>
    <cellStyle name="Normal 22 3 2" xfId="919"/>
    <cellStyle name="Normal 22 4" xfId="920"/>
    <cellStyle name="Normal 23" xfId="921"/>
    <cellStyle name="Normal 23 2" xfId="922"/>
    <cellStyle name="Normal 23 3" xfId="923"/>
    <cellStyle name="Normal 23 3 2" xfId="924"/>
    <cellStyle name="Normal 24" xfId="925"/>
    <cellStyle name="Normal 24 2" xfId="926"/>
    <cellStyle name="Normal 24 3" xfId="927"/>
    <cellStyle name="Normal 24 3 2" xfId="928"/>
    <cellStyle name="Normal 25" xfId="929"/>
    <cellStyle name="Normal 25 2" xfId="930"/>
    <cellStyle name="Normal 26" xfId="931"/>
    <cellStyle name="Normal 26 2" xfId="932"/>
    <cellStyle name="Normal 27" xfId="933"/>
    <cellStyle name="Normal 27 2" xfId="934"/>
    <cellStyle name="Normal 28" xfId="935"/>
    <cellStyle name="Normal 28 2" xfId="936"/>
    <cellStyle name="Normal 29" xfId="937"/>
    <cellStyle name="Normal 29 2" xfId="938"/>
    <cellStyle name="Normal 3" xfId="939"/>
    <cellStyle name="Normal 3 10" xfId="940"/>
    <cellStyle name="Normal 3 10 2" xfId="941"/>
    <cellStyle name="Normal 3 11" xfId="942"/>
    <cellStyle name="Normal 3 12" xfId="943"/>
    <cellStyle name="Normal 3 2" xfId="944"/>
    <cellStyle name="Normal 3 2 2" xfId="945"/>
    <cellStyle name="Normal 3 2 2 2" xfId="946"/>
    <cellStyle name="Normal 3 2 2 2 2" xfId="947"/>
    <cellStyle name="Normal 3 2 2 2 3" xfId="948"/>
    <cellStyle name="Normal 3 2 2 3" xfId="949"/>
    <cellStyle name="Normal 3 2 2 3 2" xfId="950"/>
    <cellStyle name="Normal 3 2 2 3 2 2" xfId="951"/>
    <cellStyle name="Normal 3 2 2 3 2 2 2" xfId="952"/>
    <cellStyle name="Normal 3 2 2 3 2 2 2 2" xfId="953"/>
    <cellStyle name="Normal 3 2 2 3 2 2 2 3" xfId="954"/>
    <cellStyle name="Normal 3 2 2 3 2 2 3" xfId="955"/>
    <cellStyle name="Normal 3 2 2 3 2 2 4" xfId="956"/>
    <cellStyle name="Normal 3 2 2 3 2 3" xfId="957"/>
    <cellStyle name="Normal 3 2 2 3 2 3 2" xfId="958"/>
    <cellStyle name="Normal 3 2 2 3 2 3 3" xfId="959"/>
    <cellStyle name="Normal 3 2 2 3 2 4" xfId="960"/>
    <cellStyle name="Normal 3 2 2 3 2 5" xfId="961"/>
    <cellStyle name="Normal 3 2 2 3 3" xfId="962"/>
    <cellStyle name="Normal 3 2 2 3 3 2" xfId="963"/>
    <cellStyle name="Normal 3 2 2 3 3 2 2" xfId="964"/>
    <cellStyle name="Normal 3 2 2 3 3 2 2 2" xfId="965"/>
    <cellStyle name="Normal 3 2 2 3 3 2 2 3" xfId="966"/>
    <cellStyle name="Normal 3 2 2 3 3 2 3" xfId="967"/>
    <cellStyle name="Normal 3 2 2 3 3 2 4" xfId="968"/>
    <cellStyle name="Normal 3 2 2 3 3 3" xfId="969"/>
    <cellStyle name="Normal 3 2 2 3 3 3 2" xfId="970"/>
    <cellStyle name="Normal 3 2 2 3 3 3 3" xfId="971"/>
    <cellStyle name="Normal 3 2 2 3 3 4" xfId="972"/>
    <cellStyle name="Normal 3 2 2 3 3 5" xfId="973"/>
    <cellStyle name="Normal 3 2 2 3 4" xfId="974"/>
    <cellStyle name="Normal 3 2 2 3 4 2" xfId="975"/>
    <cellStyle name="Normal 3 2 2 3 4 2 2" xfId="976"/>
    <cellStyle name="Normal 3 2 2 3 4 2 3" xfId="977"/>
    <cellStyle name="Normal 3 2 2 3 4 3" xfId="978"/>
    <cellStyle name="Normal 3 2 2 3 4 4" xfId="979"/>
    <cellStyle name="Normal 3 2 2 3 5" xfId="980"/>
    <cellStyle name="Normal 3 2 2 3 5 2" xfId="981"/>
    <cellStyle name="Normal 3 2 2 3 5 3" xfId="982"/>
    <cellStyle name="Normal 3 2 2 3 6" xfId="983"/>
    <cellStyle name="Normal 3 2 2 3 6 2" xfId="984"/>
    <cellStyle name="Normal 3 2 2 3 7" xfId="985"/>
    <cellStyle name="Normal 3 2 2 3 8" xfId="986"/>
    <cellStyle name="Normal 3 2 2 4" xfId="987"/>
    <cellStyle name="Normal 3 2 2 4 2" xfId="988"/>
    <cellStyle name="Normal 3 2 2 4 2 2" xfId="989"/>
    <cellStyle name="Normal 3 2 2 4 3" xfId="990"/>
    <cellStyle name="Normal 3 2 2 5" xfId="991"/>
    <cellStyle name="Normal 3 2 2 5 2" xfId="992"/>
    <cellStyle name="Normal 3 2 2 5 2 2" xfId="993"/>
    <cellStyle name="Normal 3 2 2 5 3" xfId="994"/>
    <cellStyle name="Normal 3 2 2 6" xfId="995"/>
    <cellStyle name="Normal 3 2 2 6 2" xfId="996"/>
    <cellStyle name="Normal 3 2 2 6 3" xfId="997"/>
    <cellStyle name="Normal 3 2 2 7" xfId="998"/>
    <cellStyle name="Normal 3 2 2 7 2" xfId="999"/>
    <cellStyle name="Normal 3 2 2 7 2 2" xfId="1000"/>
    <cellStyle name="Normal 3 2 2 7 2 2 2" xfId="1001"/>
    <cellStyle name="Normal 3 2 2 7 2 2 3" xfId="1002"/>
    <cellStyle name="Normal 3 2 2 7 2 3" xfId="1003"/>
    <cellStyle name="Normal 3 2 2 7 2 4" xfId="1004"/>
    <cellStyle name="Normal 3 2 2 7 3" xfId="1005"/>
    <cellStyle name="Normal 3 2 2 7 3 2" xfId="1006"/>
    <cellStyle name="Normal 3 2 2 7 3 3" xfId="1007"/>
    <cellStyle name="Normal 3 2 2 7 4" xfId="1008"/>
    <cellStyle name="Normal 3 2 2 7 5" xfId="1009"/>
    <cellStyle name="Normal 3 2 2 8" xfId="1010"/>
    <cellStyle name="Normal 3 2 2 8 2" xfId="1011"/>
    <cellStyle name="Normal 3 2 2 9" xfId="1012"/>
    <cellStyle name="Normal 3 2 3" xfId="1013"/>
    <cellStyle name="Normal 3 2 4" xfId="1014"/>
    <cellStyle name="Normal 3 2 4 2" xfId="1015"/>
    <cellStyle name="Normal 3 2 4 2 2" xfId="1016"/>
    <cellStyle name="Normal 3 2 4 2 2 2" xfId="1017"/>
    <cellStyle name="Normal 3 2 4 2 2 3" xfId="1018"/>
    <cellStyle name="Normal 3 2 4 2 3" xfId="1019"/>
    <cellStyle name="Normal 3 2 4 2 4" xfId="1020"/>
    <cellStyle name="Normal 3 2 4 3" xfId="1021"/>
    <cellStyle name="Normal 3 2 4 3 2" xfId="1022"/>
    <cellStyle name="Normal 3 2 4 3 3" xfId="1023"/>
    <cellStyle name="Normal 3 2 4 4" xfId="1024"/>
    <cellStyle name="Normal 3 2 4 5" xfId="1025"/>
    <cellStyle name="Normal 3 2 5" xfId="1026"/>
    <cellStyle name="Normal 3 2 5 2" xfId="1027"/>
    <cellStyle name="Normal 3 2 5 2 2" xfId="1028"/>
    <cellStyle name="Normal 3 2 5 2 3" xfId="1029"/>
    <cellStyle name="Normal 3 2 5 3" xfId="1030"/>
    <cellStyle name="Normal 3 2 5 4" xfId="1031"/>
    <cellStyle name="Normal 3 2 6" xfId="1032"/>
    <cellStyle name="Normal 3 2 6 2" xfId="1033"/>
    <cellStyle name="Normal 3 2 6 3" xfId="1034"/>
    <cellStyle name="Normal 3 2 7" xfId="1035"/>
    <cellStyle name="Normal 3 3" xfId="1036"/>
    <cellStyle name="Normal 3 3 2" xfId="1037"/>
    <cellStyle name="Normal 3 3 3" xfId="1038"/>
    <cellStyle name="Normal 3 3 3 2" xfId="1039"/>
    <cellStyle name="Normal 3 3 3 2 2" xfId="1040"/>
    <cellStyle name="Normal 3 3 3 2 2 2" xfId="1041"/>
    <cellStyle name="Normal 3 3 3 2 2 3" xfId="1042"/>
    <cellStyle name="Normal 3 3 3 2 3" xfId="1043"/>
    <cellStyle name="Normal 3 3 3 2 3 2" xfId="1044"/>
    <cellStyle name="Normal 3 3 3 2 4" xfId="1045"/>
    <cellStyle name="Normal 3 3 3 3" xfId="1046"/>
    <cellStyle name="Normal 3 3 3 3 2" xfId="1047"/>
    <cellStyle name="Normal 3 3 3 3 3" xfId="1048"/>
    <cellStyle name="Normal 3 3 3 4" xfId="1049"/>
    <cellStyle name="Normal 3 3 4" xfId="1050"/>
    <cellStyle name="Normal 3 3 4 2" xfId="1051"/>
    <cellStyle name="Normal 3 3 4 3" xfId="1052"/>
    <cellStyle name="Normal 3 3 5" xfId="1053"/>
    <cellStyle name="Normal 3 3 5 2" xfId="1054"/>
    <cellStyle name="Normal 3 3 5 3" xfId="1055"/>
    <cellStyle name="Normal 3 3 6" xfId="1056"/>
    <cellStyle name="Normal 3 3 7" xfId="1057"/>
    <cellStyle name="Normal 3 3 8" xfId="1058"/>
    <cellStyle name="Normal 3 4" xfId="1059"/>
    <cellStyle name="Normal 3 4 2" xfId="1060"/>
    <cellStyle name="Normal 3 4 2 2" xfId="1061"/>
    <cellStyle name="Normal 3 4 2 3" xfId="1062"/>
    <cellStyle name="Normal 3 4 2 4" xfId="1063"/>
    <cellStyle name="Normal 3 4 3" xfId="1064"/>
    <cellStyle name="Normal 3 4 3 2" xfId="1065"/>
    <cellStyle name="Normal 3 4 3 3" xfId="1066"/>
    <cellStyle name="Normal 3 4 3 4" xfId="1067"/>
    <cellStyle name="Normal 3 4 4" xfId="1068"/>
    <cellStyle name="Normal 3 4 5" xfId="1069"/>
    <cellStyle name="Normal 3 4 6" xfId="1070"/>
    <cellStyle name="Normal 3 5" xfId="1071"/>
    <cellStyle name="Normal 3 5 2" xfId="1072"/>
    <cellStyle name="Normal 3 5 2 2" xfId="1073"/>
    <cellStyle name="Normal 3 5 3" xfId="1074"/>
    <cellStyle name="Normal 3 5 3 2" xfId="1075"/>
    <cellStyle name="Normal 3 5 3 3" xfId="1076"/>
    <cellStyle name="Normal 3 5 3 4" xfId="1077"/>
    <cellStyle name="Normal 3 5 4" xfId="1078"/>
    <cellStyle name="Normal 3 5 5" xfId="1079"/>
    <cellStyle name="Normal 3 6" xfId="1080"/>
    <cellStyle name="Normal 3 7" xfId="1081"/>
    <cellStyle name="Normal 3 7 2" xfId="1082"/>
    <cellStyle name="Normal 3 7 2 2" xfId="1083"/>
    <cellStyle name="Normal 3 7 2 2 2" xfId="1084"/>
    <cellStyle name="Normal 3 7 2 2 3" xfId="1085"/>
    <cellStyle name="Normal 3 7 2 3" xfId="1086"/>
    <cellStyle name="Normal 3 7 2 4" xfId="1087"/>
    <cellStyle name="Normal 3 7 3" xfId="1088"/>
    <cellStyle name="Normal 3 7 3 2" xfId="1089"/>
    <cellStyle name="Normal 3 7 3 3" xfId="1090"/>
    <cellStyle name="Normal 3 7 4" xfId="1091"/>
    <cellStyle name="Normal 3 7 5" xfId="1092"/>
    <cellStyle name="Normal 3 8" xfId="1093"/>
    <cellStyle name="Normal 3 8 2" xfId="1094"/>
    <cellStyle name="Normal 3 8 3" xfId="1095"/>
    <cellStyle name="Normal 3 9" xfId="1096"/>
    <cellStyle name="Normal 3 9 2" xfId="1097"/>
    <cellStyle name="Normal 3 9 3" xfId="1098"/>
    <cellStyle name="Normal 30" xfId="1099"/>
    <cellStyle name="Normal 30 2" xfId="1100"/>
    <cellStyle name="Normal 31" xfId="1101"/>
    <cellStyle name="Normal 31 2" xfId="1102"/>
    <cellStyle name="Normal 32" xfId="1103"/>
    <cellStyle name="Normal 32 2" xfId="1104"/>
    <cellStyle name="Normal 33" xfId="1105"/>
    <cellStyle name="Normal 33 2" xfId="1106"/>
    <cellStyle name="Normal 34" xfId="1107"/>
    <cellStyle name="Normal 35" xfId="1108"/>
    <cellStyle name="Normal 36" xfId="1109"/>
    <cellStyle name="Normal 36 2" xfId="1110"/>
    <cellStyle name="Normal 36 3" xfId="1111"/>
    <cellStyle name="Normal 37" xfId="1112"/>
    <cellStyle name="Normal 37 2" xfId="1113"/>
    <cellStyle name="Normal 38" xfId="1114"/>
    <cellStyle name="Normal 38 2" xfId="1115"/>
    <cellStyle name="Normal 39" xfId="1116"/>
    <cellStyle name="Normal 39 2" xfId="1117"/>
    <cellStyle name="Normal 4" xfId="1118"/>
    <cellStyle name="Normal 4 2" xfId="1119"/>
    <cellStyle name="Normal 4 2 2" xfId="1120"/>
    <cellStyle name="Normal 4 2 2 2" xfId="1121"/>
    <cellStyle name="Normal 4 2 3" xfId="1122"/>
    <cellStyle name="Normal 4 2 4" xfId="1123"/>
    <cellStyle name="Normal 4 3" xfId="1124"/>
    <cellStyle name="Normal 4 3 2" xfId="1125"/>
    <cellStyle name="Normal 4 3 2 2" xfId="1126"/>
    <cellStyle name="Normal 4 3 2 2 2" xfId="1127"/>
    <cellStyle name="Normal 4 3 2 2 2 2" xfId="1128"/>
    <cellStyle name="Normal 4 3 2 2 2 3" xfId="1129"/>
    <cellStyle name="Normal 4 3 2 2 3" xfId="1130"/>
    <cellStyle name="Normal 4 3 2 2 4" xfId="1131"/>
    <cellStyle name="Normal 4 3 2 3" xfId="1132"/>
    <cellStyle name="Normal 4 3 2 3 2" xfId="1133"/>
    <cellStyle name="Normal 4 3 2 3 3" xfId="1134"/>
    <cellStyle name="Normal 4 3 2 4" xfId="1135"/>
    <cellStyle name="Normal 4 3 2 5" xfId="1136"/>
    <cellStyle name="Normal 4 3 3" xfId="1137"/>
    <cellStyle name="Normal 4 3 3 2" xfId="1138"/>
    <cellStyle name="Normal 4 3 3 2 2" xfId="1139"/>
    <cellStyle name="Normal 4 3 3 2 2 2" xfId="1140"/>
    <cellStyle name="Normal 4 3 3 2 2 3" xfId="1141"/>
    <cellStyle name="Normal 4 3 3 2 3" xfId="1142"/>
    <cellStyle name="Normal 4 3 3 2 4" xfId="1143"/>
    <cellStyle name="Normal 4 3 3 3" xfId="1144"/>
    <cellStyle name="Normal 4 3 3 3 2" xfId="1145"/>
    <cellStyle name="Normal 4 3 3 3 3" xfId="1146"/>
    <cellStyle name="Normal 4 3 3 4" xfId="1147"/>
    <cellStyle name="Normal 4 3 3 5" xfId="1148"/>
    <cellStyle name="Normal 4 3 4" xfId="1149"/>
    <cellStyle name="Normal 4 3 4 2" xfId="1150"/>
    <cellStyle name="Normal 4 3 4 2 2" xfId="1151"/>
    <cellStyle name="Normal 4 3 4 2 3" xfId="1152"/>
    <cellStyle name="Normal 4 3 4 3" xfId="1153"/>
    <cellStyle name="Normal 4 3 4 4" xfId="1154"/>
    <cellStyle name="Normal 4 3 5" xfId="1155"/>
    <cellStyle name="Normal 4 3 5 2" xfId="1156"/>
    <cellStyle name="Normal 4 3 5 3" xfId="1157"/>
    <cellStyle name="Normal 4 3 6" xfId="1158"/>
    <cellStyle name="Normal 4 3 6 2" xfId="1159"/>
    <cellStyle name="Normal 4 3 7" xfId="1160"/>
    <cellStyle name="Normal 4 3 8" xfId="1161"/>
    <cellStyle name="Normal 4 4" xfId="1162"/>
    <cellStyle name="Normal 4 4 2" xfId="1163"/>
    <cellStyle name="Normal 4 4 2 2" xfId="1164"/>
    <cellStyle name="Normal 4 4 2 3" xfId="1165"/>
    <cellStyle name="Normal 4 4 3" xfId="1166"/>
    <cellStyle name="Normal 4 4 4" xfId="1167"/>
    <cellStyle name="Normal 4 5" xfId="1168"/>
    <cellStyle name="Normal 4 5 2" xfId="1169"/>
    <cellStyle name="Normal 4 5 3" xfId="1170"/>
    <cellStyle name="Normal 4 6" xfId="1171"/>
    <cellStyle name="Normal 4 7" xfId="1172"/>
    <cellStyle name="Normal 4 8" xfId="1173"/>
    <cellStyle name="Normal 40" xfId="1174"/>
    <cellStyle name="Normal 40 2" xfId="1175"/>
    <cellStyle name="Normal 41" xfId="1176"/>
    <cellStyle name="Normal 41 2" xfId="1177"/>
    <cellStyle name="Normal 42" xfId="1178"/>
    <cellStyle name="Normal 42 2" xfId="1179"/>
    <cellStyle name="Normal 43" xfId="1180"/>
    <cellStyle name="Normal 43 2" xfId="1181"/>
    <cellStyle name="Normal 44" xfId="1182"/>
    <cellStyle name="Normal 44 2" xfId="1183"/>
    <cellStyle name="Normal 45" xfId="1184"/>
    <cellStyle name="Normal 45 2" xfId="1185"/>
    <cellStyle name="Normal 46" xfId="1186"/>
    <cellStyle name="Normal 46 2" xfId="1187"/>
    <cellStyle name="Normal 47" xfId="1188"/>
    <cellStyle name="Normal 47 2" xfId="1189"/>
    <cellStyle name="Normal 48" xfId="1190"/>
    <cellStyle name="Normal 48 2" xfId="1191"/>
    <cellStyle name="Normal 49" xfId="1192"/>
    <cellStyle name="Normal 49 2" xfId="1193"/>
    <cellStyle name="Normal 5" xfId="1194"/>
    <cellStyle name="Normal 5 2" xfId="1195"/>
    <cellStyle name="Normal 5 2 2" xfId="1196"/>
    <cellStyle name="Normal 5 2 2 2" xfId="1197"/>
    <cellStyle name="Normal 5 2 2 2 2" xfId="1198"/>
    <cellStyle name="Normal 5 2 2 3" xfId="1199"/>
    <cellStyle name="Normal 5 2 3" xfId="1200"/>
    <cellStyle name="Normal 5 2 3 2" xfId="1201"/>
    <cellStyle name="Normal 5 2 3 2 2" xfId="1202"/>
    <cellStyle name="Normal 5 2 3 3" xfId="1203"/>
    <cellStyle name="Normal 5 2 4" xfId="1204"/>
    <cellStyle name="Normal 5 2 5" xfId="1205"/>
    <cellStyle name="Normal 5 2 5 2" xfId="1206"/>
    <cellStyle name="Normal 5 2 5 2 2" xfId="1207"/>
    <cellStyle name="Normal 5 2 5 2 2 2" xfId="1208"/>
    <cellStyle name="Normal 5 2 5 2 2 3" xfId="1209"/>
    <cellStyle name="Normal 5 2 5 2 3" xfId="1210"/>
    <cellStyle name="Normal 5 2 5 2 4" xfId="1211"/>
    <cellStyle name="Normal 5 2 5 3" xfId="1212"/>
    <cellStyle name="Normal 5 2 5 3 2" xfId="1213"/>
    <cellStyle name="Normal 5 2 5 3 3" xfId="1214"/>
    <cellStyle name="Normal 5 2 5 4" xfId="1215"/>
    <cellStyle name="Normal 5 2 5 5" xfId="1216"/>
    <cellStyle name="Normal 5 2 6" xfId="1217"/>
    <cellStyle name="Normal 5 2 6 2" xfId="1218"/>
    <cellStyle name="Normal 5 2 6 3" xfId="1219"/>
    <cellStyle name="Normal 5 2 7" xfId="1220"/>
    <cellStyle name="Normal 5 2 7 2" xfId="1221"/>
    <cellStyle name="Normal 5 2 7 3" xfId="1222"/>
    <cellStyle name="Normal 5 2 8" xfId="1223"/>
    <cellStyle name="Normal 5 2 9" xfId="1224"/>
    <cellStyle name="Normal 5 3" xfId="1225"/>
    <cellStyle name="Normal 5 3 2" xfId="1226"/>
    <cellStyle name="Normal 5 3 2 2" xfId="1227"/>
    <cellStyle name="Normal 5 3 3" xfId="1228"/>
    <cellStyle name="Normal 5 4" xfId="1229"/>
    <cellStyle name="Normal 5 4 2" xfId="1230"/>
    <cellStyle name="Normal 5 4 2 2" xfId="1231"/>
    <cellStyle name="Normal 5 4 3" xfId="1232"/>
    <cellStyle name="Normal 5 5" xfId="1233"/>
    <cellStyle name="Normal 50" xfId="1234"/>
    <cellStyle name="Normal 50 2" xfId="1235"/>
    <cellStyle name="Normal 51" xfId="1236"/>
    <cellStyle name="Normal 51 2" xfId="1237"/>
    <cellStyle name="Normal 52" xfId="1238"/>
    <cellStyle name="Normal 52 2" xfId="1239"/>
    <cellStyle name="Normal 53" xfId="1240"/>
    <cellStyle name="Normal 53 2" xfId="1241"/>
    <cellStyle name="Normal 54" xfId="1242"/>
    <cellStyle name="Normal 54 2" xfId="1243"/>
    <cellStyle name="Normal 55" xfId="1244"/>
    <cellStyle name="Normal 56" xfId="1245"/>
    <cellStyle name="Normal 57" xfId="1246"/>
    <cellStyle name="Normal 58" xfId="1247"/>
    <cellStyle name="Normal 59" xfId="1248"/>
    <cellStyle name="Normal 59 2" xfId="1249"/>
    <cellStyle name="Normal 6" xfId="1250"/>
    <cellStyle name="Normal 6 2" xfId="1251"/>
    <cellStyle name="Normal 6 3" xfId="1252"/>
    <cellStyle name="Normal 60" xfId="1253"/>
    <cellStyle name="Normal 60 2" xfId="1254"/>
    <cellStyle name="Normal 61" xfId="1255"/>
    <cellStyle name="Normal 61 2" xfId="1256"/>
    <cellStyle name="Normal 62" xfId="1257"/>
    <cellStyle name="Normal 62 2" xfId="1258"/>
    <cellStyle name="Normal 63" xfId="1259"/>
    <cellStyle name="Normal 63 2" xfId="1260"/>
    <cellStyle name="Normal 64" xfId="1261"/>
    <cellStyle name="Normal 64 2" xfId="1262"/>
    <cellStyle name="Normal 65" xfId="1263"/>
    <cellStyle name="Normal 65 2" xfId="1264"/>
    <cellStyle name="Normal 65 3" xfId="1265"/>
    <cellStyle name="Normal 66" xfId="1266"/>
    <cellStyle name="Normal 67" xfId="1267"/>
    <cellStyle name="Normal 67 2" xfId="1268"/>
    <cellStyle name="Normal 67 3" xfId="1269"/>
    <cellStyle name="Normal 68" xfId="1270"/>
    <cellStyle name="Normal 69" xfId="1271"/>
    <cellStyle name="Normal 69 2" xfId="1272"/>
    <cellStyle name="Normal 7" xfId="1273"/>
    <cellStyle name="Normal 7 2" xfId="1274"/>
    <cellStyle name="Normal 7 2 2" xfId="1275"/>
    <cellStyle name="Normal 7 3" xfId="1276"/>
    <cellStyle name="Normal 70" xfId="1277"/>
    <cellStyle name="Normal 71" xfId="1278"/>
    <cellStyle name="Normal 72" xfId="1279"/>
    <cellStyle name="Normal 73" xfId="1280"/>
    <cellStyle name="Normal 74" xfId="1281"/>
    <cellStyle name="Normal 75" xfId="1282"/>
    <cellStyle name="Normal 76" xfId="1283"/>
    <cellStyle name="Normal 77" xfId="1284"/>
    <cellStyle name="Normal 78" xfId="1285"/>
    <cellStyle name="Normal 79" xfId="1286"/>
    <cellStyle name="Normal 8" xfId="1287"/>
    <cellStyle name="Normal 8 10" xfId="1288"/>
    <cellStyle name="Normal 8 11" xfId="1289"/>
    <cellStyle name="Normal 8 11 2" xfId="1290"/>
    <cellStyle name="Normal 8 12" xfId="1291"/>
    <cellStyle name="Normal 8 2" xfId="1292"/>
    <cellStyle name="Normal 8 3" xfId="1293"/>
    <cellStyle name="Normal 8 4" xfId="1294"/>
    <cellStyle name="Normal 8 5" xfId="1295"/>
    <cellStyle name="Normal 8 6" xfId="1296"/>
    <cellStyle name="Normal 8 7" xfId="1297"/>
    <cellStyle name="Normal 8 8" xfId="1298"/>
    <cellStyle name="Normal 8 9" xfId="1299"/>
    <cellStyle name="Normal 80" xfId="1300"/>
    <cellStyle name="Normal 81" xfId="1301"/>
    <cellStyle name="Normal 82" xfId="1302"/>
    <cellStyle name="Normal 83" xfId="1303"/>
    <cellStyle name="Normal 84" xfId="1304"/>
    <cellStyle name="Normal 85" xfId="1305"/>
    <cellStyle name="Normal 86" xfId="1306"/>
    <cellStyle name="Normal 87" xfId="1307"/>
    <cellStyle name="Normal 88" xfId="1308"/>
    <cellStyle name="Normal 89" xfId="1309"/>
    <cellStyle name="Normal 9" xfId="1310"/>
    <cellStyle name="Normal 9 2" xfId="1311"/>
    <cellStyle name="Normal 9 2 2" xfId="1312"/>
    <cellStyle name="Normal 9 2 2 2" xfId="1313"/>
    <cellStyle name="Normal 9 2 3" xfId="1314"/>
    <cellStyle name="Normal 9 3" xfId="1315"/>
    <cellStyle name="Normal 9 3 2" xfId="1316"/>
    <cellStyle name="Normal 9 3 2 2" xfId="1317"/>
    <cellStyle name="Normal 9 3 3" xfId="1318"/>
    <cellStyle name="Normal 9 4" xfId="1319"/>
    <cellStyle name="Normal 9 4 2" xfId="1320"/>
    <cellStyle name="Normal 9 5" xfId="1321"/>
    <cellStyle name="Normal 9 6" xfId="1322"/>
    <cellStyle name="Normal 90" xfId="1323"/>
    <cellStyle name="Normal 91" xfId="1324"/>
    <cellStyle name="Normal 92" xfId="1325"/>
    <cellStyle name="Normal 93" xfId="1326"/>
    <cellStyle name="Normal 94" xfId="1327"/>
    <cellStyle name="Normal 95" xfId="1328"/>
    <cellStyle name="Normal 96" xfId="1329"/>
    <cellStyle name="Normal 97" xfId="1330"/>
    <cellStyle name="Normal 98" xfId="1331"/>
    <cellStyle name="Normal 99" xfId="1332"/>
    <cellStyle name="Normál_8gradk" xfId="1333"/>
    <cellStyle name="Normal_PISAPartIIStudents_Filled 2 2" xfId="3"/>
    <cellStyle name="Normal-blank" xfId="1334"/>
    <cellStyle name="Normal-bottom" xfId="1335"/>
    <cellStyle name="Normal-center" xfId="1336"/>
    <cellStyle name="Normal-droit" xfId="1337"/>
    <cellStyle name="Normalny 10" xfId="1338"/>
    <cellStyle name="Normalny 2" xfId="1339"/>
    <cellStyle name="Normalny 2 2" xfId="1340"/>
    <cellStyle name="Normalny 2 2 2" xfId="1341"/>
    <cellStyle name="Normalny 2 2 2 2" xfId="1342"/>
    <cellStyle name="Normalny 2 3" xfId="1343"/>
    <cellStyle name="Normalny 2 3 2" xfId="1344"/>
    <cellStyle name="Normalny 2 4" xfId="1345"/>
    <cellStyle name="Normalny 2 4 2" xfId="1346"/>
    <cellStyle name="Normalny 2 5" xfId="1347"/>
    <cellStyle name="Normalny 2 5 2" xfId="1348"/>
    <cellStyle name="Normalny 2 6" xfId="1349"/>
    <cellStyle name="Normalny 2 6 2" xfId="1350"/>
    <cellStyle name="Normalny 2 7" xfId="1351"/>
    <cellStyle name="Normalny 2 7 2" xfId="1352"/>
    <cellStyle name="Normalny 2 8" xfId="1353"/>
    <cellStyle name="Normalny 2 8 2" xfId="1354"/>
    <cellStyle name="Normalny 3" xfId="1355"/>
    <cellStyle name="Normalny 3 2" xfId="1356"/>
    <cellStyle name="Normalny 4" xfId="1357"/>
    <cellStyle name="Normalny 4 2" xfId="1358"/>
    <cellStyle name="Normalny 5" xfId="1359"/>
    <cellStyle name="Normalny 5 2" xfId="1360"/>
    <cellStyle name="Normalny 5 3" xfId="1361"/>
    <cellStyle name="Normalny 5 3 2" xfId="1362"/>
    <cellStyle name="Normalny 5 4" xfId="1363"/>
    <cellStyle name="Normalny 6" xfId="1364"/>
    <cellStyle name="Normalny 7" xfId="1365"/>
    <cellStyle name="Normalny 8" xfId="1366"/>
    <cellStyle name="Normalny 9" xfId="1367"/>
    <cellStyle name="Normal-top" xfId="1368"/>
    <cellStyle name="Note 10 2" xfId="1369"/>
    <cellStyle name="Note 10 2 2" xfId="1370"/>
    <cellStyle name="Note 10 2 2 2" xfId="1371"/>
    <cellStyle name="Note 10 2 2 2 2" xfId="1372"/>
    <cellStyle name="Note 10 2 2 2 2 2" xfId="1373"/>
    <cellStyle name="Note 10 2 2 2 3" xfId="1374"/>
    <cellStyle name="Note 10 2 2 3" xfId="1375"/>
    <cellStyle name="Note 10 2 2 3 2" xfId="1376"/>
    <cellStyle name="Note 10 2 2 4" xfId="1377"/>
    <cellStyle name="Note 10 2 2 4 2" xfId="1378"/>
    <cellStyle name="Note 10 2 3" xfId="1379"/>
    <cellStyle name="Note 10 2 3 2" xfId="1380"/>
    <cellStyle name="Note 10 2 3 2 2" xfId="1381"/>
    <cellStyle name="Note 10 2 3 3" xfId="1382"/>
    <cellStyle name="Note 10 2 3 3 2" xfId="1383"/>
    <cellStyle name="Note 10 2 4" xfId="1384"/>
    <cellStyle name="Note 10 2 4 2" xfId="1385"/>
    <cellStyle name="Note 10 2 5" xfId="1386"/>
    <cellStyle name="Note 10 2 5 2" xfId="1387"/>
    <cellStyle name="Note 10 2 6" xfId="1388"/>
    <cellStyle name="Note 10 3" xfId="1389"/>
    <cellStyle name="Note 10 3 2" xfId="1390"/>
    <cellStyle name="Note 10 3 2 2" xfId="1391"/>
    <cellStyle name="Note 10 3 2 2 2" xfId="1392"/>
    <cellStyle name="Note 10 3 2 2 2 2" xfId="1393"/>
    <cellStyle name="Note 10 3 2 2 3" xfId="1394"/>
    <cellStyle name="Note 10 3 2 3" xfId="1395"/>
    <cellStyle name="Note 10 3 2 3 2" xfId="1396"/>
    <cellStyle name="Note 10 3 2 4" xfId="1397"/>
    <cellStyle name="Note 10 3 2 4 2" xfId="1398"/>
    <cellStyle name="Note 10 3 3" xfId="1399"/>
    <cellStyle name="Note 10 3 3 2" xfId="1400"/>
    <cellStyle name="Note 10 3 3 2 2" xfId="1401"/>
    <cellStyle name="Note 10 3 3 3" xfId="1402"/>
    <cellStyle name="Note 10 3 3 3 2" xfId="1403"/>
    <cellStyle name="Note 10 3 4" xfId="1404"/>
    <cellStyle name="Note 10 3 4 2" xfId="1405"/>
    <cellStyle name="Note 10 3 5" xfId="1406"/>
    <cellStyle name="Note 10 3 5 2" xfId="1407"/>
    <cellStyle name="Note 10 3 6" xfId="1408"/>
    <cellStyle name="Note 10 4" xfId="1409"/>
    <cellStyle name="Note 10 4 2" xfId="1410"/>
    <cellStyle name="Note 10 4 2 2" xfId="1411"/>
    <cellStyle name="Note 10 4 2 2 2" xfId="1412"/>
    <cellStyle name="Note 10 4 2 2 2 2" xfId="1413"/>
    <cellStyle name="Note 10 4 2 2 3" xfId="1414"/>
    <cellStyle name="Note 10 4 2 3" xfId="1415"/>
    <cellStyle name="Note 10 4 2 3 2" xfId="1416"/>
    <cellStyle name="Note 10 4 2 4" xfId="1417"/>
    <cellStyle name="Note 10 4 2 4 2" xfId="1418"/>
    <cellStyle name="Note 10 4 3" xfId="1419"/>
    <cellStyle name="Note 10 4 3 2" xfId="1420"/>
    <cellStyle name="Note 10 4 3 2 2" xfId="1421"/>
    <cellStyle name="Note 10 4 3 3" xfId="1422"/>
    <cellStyle name="Note 10 4 3 3 2" xfId="1423"/>
    <cellStyle name="Note 10 4 4" xfId="1424"/>
    <cellStyle name="Note 10 4 4 2" xfId="1425"/>
    <cellStyle name="Note 10 4 5" xfId="1426"/>
    <cellStyle name="Note 10 4 5 2" xfId="1427"/>
    <cellStyle name="Note 10 4 6" xfId="1428"/>
    <cellStyle name="Note 10 5" xfId="1429"/>
    <cellStyle name="Note 10 5 2" xfId="1430"/>
    <cellStyle name="Note 10 5 2 2" xfId="1431"/>
    <cellStyle name="Note 10 5 2 2 2" xfId="1432"/>
    <cellStyle name="Note 10 5 2 2 2 2" xfId="1433"/>
    <cellStyle name="Note 10 5 2 2 3" xfId="1434"/>
    <cellStyle name="Note 10 5 2 3" xfId="1435"/>
    <cellStyle name="Note 10 5 2 3 2" xfId="1436"/>
    <cellStyle name="Note 10 5 2 4" xfId="1437"/>
    <cellStyle name="Note 10 5 2 4 2" xfId="1438"/>
    <cellStyle name="Note 10 5 3" xfId="1439"/>
    <cellStyle name="Note 10 5 3 2" xfId="1440"/>
    <cellStyle name="Note 10 5 3 2 2" xfId="1441"/>
    <cellStyle name="Note 10 5 3 3" xfId="1442"/>
    <cellStyle name="Note 10 5 3 3 2" xfId="1443"/>
    <cellStyle name="Note 10 5 4" xfId="1444"/>
    <cellStyle name="Note 10 5 4 2" xfId="1445"/>
    <cellStyle name="Note 10 5 5" xfId="1446"/>
    <cellStyle name="Note 10 5 5 2" xfId="1447"/>
    <cellStyle name="Note 10 5 6" xfId="1448"/>
    <cellStyle name="Note 10 6" xfId="1449"/>
    <cellStyle name="Note 10 6 2" xfId="1450"/>
    <cellStyle name="Note 10 6 2 2" xfId="1451"/>
    <cellStyle name="Note 10 6 2 2 2" xfId="1452"/>
    <cellStyle name="Note 10 6 2 2 2 2" xfId="1453"/>
    <cellStyle name="Note 10 6 2 2 3" xfId="1454"/>
    <cellStyle name="Note 10 6 2 3" xfId="1455"/>
    <cellStyle name="Note 10 6 2 3 2" xfId="1456"/>
    <cellStyle name="Note 10 6 2 4" xfId="1457"/>
    <cellStyle name="Note 10 6 2 4 2" xfId="1458"/>
    <cellStyle name="Note 10 6 3" xfId="1459"/>
    <cellStyle name="Note 10 6 3 2" xfId="1460"/>
    <cellStyle name="Note 10 6 3 2 2" xfId="1461"/>
    <cellStyle name="Note 10 6 3 3" xfId="1462"/>
    <cellStyle name="Note 10 6 3 3 2" xfId="1463"/>
    <cellStyle name="Note 10 6 4" xfId="1464"/>
    <cellStyle name="Note 10 6 4 2" xfId="1465"/>
    <cellStyle name="Note 10 6 5" xfId="1466"/>
    <cellStyle name="Note 10 6 5 2" xfId="1467"/>
    <cellStyle name="Note 10 6 6" xfId="1468"/>
    <cellStyle name="Note 10 7" xfId="1469"/>
    <cellStyle name="Note 10 7 2" xfId="1470"/>
    <cellStyle name="Note 10 7 2 2" xfId="1471"/>
    <cellStyle name="Note 10 7 2 2 2" xfId="1472"/>
    <cellStyle name="Note 10 7 2 2 2 2" xfId="1473"/>
    <cellStyle name="Note 10 7 2 2 3" xfId="1474"/>
    <cellStyle name="Note 10 7 2 3" xfId="1475"/>
    <cellStyle name="Note 10 7 2 3 2" xfId="1476"/>
    <cellStyle name="Note 10 7 2 4" xfId="1477"/>
    <cellStyle name="Note 10 7 2 4 2" xfId="1478"/>
    <cellStyle name="Note 10 7 3" xfId="1479"/>
    <cellStyle name="Note 10 7 3 2" xfId="1480"/>
    <cellStyle name="Note 10 7 3 2 2" xfId="1481"/>
    <cellStyle name="Note 10 7 3 3" xfId="1482"/>
    <cellStyle name="Note 10 7 3 3 2" xfId="1483"/>
    <cellStyle name="Note 10 7 4" xfId="1484"/>
    <cellStyle name="Note 10 7 4 2" xfId="1485"/>
    <cellStyle name="Note 10 7 5" xfId="1486"/>
    <cellStyle name="Note 10 7 5 2" xfId="1487"/>
    <cellStyle name="Note 10 7 6" xfId="1488"/>
    <cellStyle name="Note 11 2" xfId="1489"/>
    <cellStyle name="Note 11 2 2" xfId="1490"/>
    <cellStyle name="Note 11 2 2 2" xfId="1491"/>
    <cellStyle name="Note 11 2 2 2 2" xfId="1492"/>
    <cellStyle name="Note 11 2 2 2 2 2" xfId="1493"/>
    <cellStyle name="Note 11 2 2 2 3" xfId="1494"/>
    <cellStyle name="Note 11 2 2 3" xfId="1495"/>
    <cellStyle name="Note 11 2 2 3 2" xfId="1496"/>
    <cellStyle name="Note 11 2 2 4" xfId="1497"/>
    <cellStyle name="Note 11 2 2 4 2" xfId="1498"/>
    <cellStyle name="Note 11 2 3" xfId="1499"/>
    <cellStyle name="Note 11 2 3 2" xfId="1500"/>
    <cellStyle name="Note 11 2 3 2 2" xfId="1501"/>
    <cellStyle name="Note 11 2 3 3" xfId="1502"/>
    <cellStyle name="Note 11 2 3 3 2" xfId="1503"/>
    <cellStyle name="Note 11 2 4" xfId="1504"/>
    <cellStyle name="Note 11 2 4 2" xfId="1505"/>
    <cellStyle name="Note 11 2 5" xfId="1506"/>
    <cellStyle name="Note 11 2 5 2" xfId="1507"/>
    <cellStyle name="Note 11 2 6" xfId="1508"/>
    <cellStyle name="Note 11 3" xfId="1509"/>
    <cellStyle name="Note 11 3 2" xfId="1510"/>
    <cellStyle name="Note 11 3 2 2" xfId="1511"/>
    <cellStyle name="Note 11 3 2 2 2" xfId="1512"/>
    <cellStyle name="Note 11 3 2 2 2 2" xfId="1513"/>
    <cellStyle name="Note 11 3 2 2 3" xfId="1514"/>
    <cellStyle name="Note 11 3 2 3" xfId="1515"/>
    <cellStyle name="Note 11 3 2 3 2" xfId="1516"/>
    <cellStyle name="Note 11 3 2 4" xfId="1517"/>
    <cellStyle name="Note 11 3 2 4 2" xfId="1518"/>
    <cellStyle name="Note 11 3 3" xfId="1519"/>
    <cellStyle name="Note 11 3 3 2" xfId="1520"/>
    <cellStyle name="Note 11 3 3 2 2" xfId="1521"/>
    <cellStyle name="Note 11 3 3 3" xfId="1522"/>
    <cellStyle name="Note 11 3 3 3 2" xfId="1523"/>
    <cellStyle name="Note 11 3 4" xfId="1524"/>
    <cellStyle name="Note 11 3 4 2" xfId="1525"/>
    <cellStyle name="Note 11 3 5" xfId="1526"/>
    <cellStyle name="Note 11 3 5 2" xfId="1527"/>
    <cellStyle name="Note 11 3 6" xfId="1528"/>
    <cellStyle name="Note 11 4" xfId="1529"/>
    <cellStyle name="Note 11 4 2" xfId="1530"/>
    <cellStyle name="Note 11 4 2 2" xfId="1531"/>
    <cellStyle name="Note 11 4 2 2 2" xfId="1532"/>
    <cellStyle name="Note 11 4 2 2 2 2" xfId="1533"/>
    <cellStyle name="Note 11 4 2 2 3" xfId="1534"/>
    <cellStyle name="Note 11 4 2 3" xfId="1535"/>
    <cellStyle name="Note 11 4 2 3 2" xfId="1536"/>
    <cellStyle name="Note 11 4 2 4" xfId="1537"/>
    <cellStyle name="Note 11 4 2 4 2" xfId="1538"/>
    <cellStyle name="Note 11 4 3" xfId="1539"/>
    <cellStyle name="Note 11 4 3 2" xfId="1540"/>
    <cellStyle name="Note 11 4 3 2 2" xfId="1541"/>
    <cellStyle name="Note 11 4 3 3" xfId="1542"/>
    <cellStyle name="Note 11 4 3 3 2" xfId="1543"/>
    <cellStyle name="Note 11 4 4" xfId="1544"/>
    <cellStyle name="Note 11 4 4 2" xfId="1545"/>
    <cellStyle name="Note 11 4 5" xfId="1546"/>
    <cellStyle name="Note 11 4 5 2" xfId="1547"/>
    <cellStyle name="Note 11 4 6" xfId="1548"/>
    <cellStyle name="Note 11 5" xfId="1549"/>
    <cellStyle name="Note 11 5 2" xfId="1550"/>
    <cellStyle name="Note 11 5 2 2" xfId="1551"/>
    <cellStyle name="Note 11 5 2 2 2" xfId="1552"/>
    <cellStyle name="Note 11 5 2 2 2 2" xfId="1553"/>
    <cellStyle name="Note 11 5 2 2 3" xfId="1554"/>
    <cellStyle name="Note 11 5 2 3" xfId="1555"/>
    <cellStyle name="Note 11 5 2 3 2" xfId="1556"/>
    <cellStyle name="Note 11 5 2 4" xfId="1557"/>
    <cellStyle name="Note 11 5 2 4 2" xfId="1558"/>
    <cellStyle name="Note 11 5 3" xfId="1559"/>
    <cellStyle name="Note 11 5 3 2" xfId="1560"/>
    <cellStyle name="Note 11 5 3 2 2" xfId="1561"/>
    <cellStyle name="Note 11 5 3 3" xfId="1562"/>
    <cellStyle name="Note 11 5 3 3 2" xfId="1563"/>
    <cellStyle name="Note 11 5 4" xfId="1564"/>
    <cellStyle name="Note 11 5 4 2" xfId="1565"/>
    <cellStyle name="Note 11 5 5" xfId="1566"/>
    <cellStyle name="Note 11 5 5 2" xfId="1567"/>
    <cellStyle name="Note 11 5 6" xfId="1568"/>
    <cellStyle name="Note 11 6" xfId="1569"/>
    <cellStyle name="Note 11 6 2" xfId="1570"/>
    <cellStyle name="Note 11 6 2 2" xfId="1571"/>
    <cellStyle name="Note 11 6 2 2 2" xfId="1572"/>
    <cellStyle name="Note 11 6 2 2 2 2" xfId="1573"/>
    <cellStyle name="Note 11 6 2 2 3" xfId="1574"/>
    <cellStyle name="Note 11 6 2 3" xfId="1575"/>
    <cellStyle name="Note 11 6 2 3 2" xfId="1576"/>
    <cellStyle name="Note 11 6 2 4" xfId="1577"/>
    <cellStyle name="Note 11 6 2 4 2" xfId="1578"/>
    <cellStyle name="Note 11 6 3" xfId="1579"/>
    <cellStyle name="Note 11 6 3 2" xfId="1580"/>
    <cellStyle name="Note 11 6 3 2 2" xfId="1581"/>
    <cellStyle name="Note 11 6 3 3" xfId="1582"/>
    <cellStyle name="Note 11 6 3 3 2" xfId="1583"/>
    <cellStyle name="Note 11 6 4" xfId="1584"/>
    <cellStyle name="Note 11 6 4 2" xfId="1585"/>
    <cellStyle name="Note 11 6 5" xfId="1586"/>
    <cellStyle name="Note 11 6 5 2" xfId="1587"/>
    <cellStyle name="Note 11 6 6" xfId="1588"/>
    <cellStyle name="Note 12 2" xfId="1589"/>
    <cellStyle name="Note 12 2 2" xfId="1590"/>
    <cellStyle name="Note 12 2 2 2" xfId="1591"/>
    <cellStyle name="Note 12 2 2 2 2" xfId="1592"/>
    <cellStyle name="Note 12 2 2 2 2 2" xfId="1593"/>
    <cellStyle name="Note 12 2 2 2 3" xfId="1594"/>
    <cellStyle name="Note 12 2 2 3" xfId="1595"/>
    <cellStyle name="Note 12 2 2 3 2" xfId="1596"/>
    <cellStyle name="Note 12 2 2 4" xfId="1597"/>
    <cellStyle name="Note 12 2 2 4 2" xfId="1598"/>
    <cellStyle name="Note 12 2 3" xfId="1599"/>
    <cellStyle name="Note 12 2 3 2" xfId="1600"/>
    <cellStyle name="Note 12 2 3 2 2" xfId="1601"/>
    <cellStyle name="Note 12 2 3 3" xfId="1602"/>
    <cellStyle name="Note 12 2 3 3 2" xfId="1603"/>
    <cellStyle name="Note 12 2 4" xfId="1604"/>
    <cellStyle name="Note 12 2 4 2" xfId="1605"/>
    <cellStyle name="Note 12 2 5" xfId="1606"/>
    <cellStyle name="Note 12 2 5 2" xfId="1607"/>
    <cellStyle name="Note 12 2 6" xfId="1608"/>
    <cellStyle name="Note 12 3" xfId="1609"/>
    <cellStyle name="Note 12 3 2" xfId="1610"/>
    <cellStyle name="Note 12 3 2 2" xfId="1611"/>
    <cellStyle name="Note 12 3 2 2 2" xfId="1612"/>
    <cellStyle name="Note 12 3 2 2 2 2" xfId="1613"/>
    <cellStyle name="Note 12 3 2 2 3" xfId="1614"/>
    <cellStyle name="Note 12 3 2 3" xfId="1615"/>
    <cellStyle name="Note 12 3 2 3 2" xfId="1616"/>
    <cellStyle name="Note 12 3 2 4" xfId="1617"/>
    <cellStyle name="Note 12 3 2 4 2" xfId="1618"/>
    <cellStyle name="Note 12 3 3" xfId="1619"/>
    <cellStyle name="Note 12 3 3 2" xfId="1620"/>
    <cellStyle name="Note 12 3 3 2 2" xfId="1621"/>
    <cellStyle name="Note 12 3 3 3" xfId="1622"/>
    <cellStyle name="Note 12 3 3 3 2" xfId="1623"/>
    <cellStyle name="Note 12 3 4" xfId="1624"/>
    <cellStyle name="Note 12 3 4 2" xfId="1625"/>
    <cellStyle name="Note 12 3 5" xfId="1626"/>
    <cellStyle name="Note 12 3 5 2" xfId="1627"/>
    <cellStyle name="Note 12 3 6" xfId="1628"/>
    <cellStyle name="Note 12 4" xfId="1629"/>
    <cellStyle name="Note 12 4 2" xfId="1630"/>
    <cellStyle name="Note 12 4 2 2" xfId="1631"/>
    <cellStyle name="Note 12 4 2 2 2" xfId="1632"/>
    <cellStyle name="Note 12 4 2 2 2 2" xfId="1633"/>
    <cellStyle name="Note 12 4 2 2 3" xfId="1634"/>
    <cellStyle name="Note 12 4 2 3" xfId="1635"/>
    <cellStyle name="Note 12 4 2 3 2" xfId="1636"/>
    <cellStyle name="Note 12 4 2 4" xfId="1637"/>
    <cellStyle name="Note 12 4 2 4 2" xfId="1638"/>
    <cellStyle name="Note 12 4 3" xfId="1639"/>
    <cellStyle name="Note 12 4 3 2" xfId="1640"/>
    <cellStyle name="Note 12 4 3 2 2" xfId="1641"/>
    <cellStyle name="Note 12 4 3 3" xfId="1642"/>
    <cellStyle name="Note 12 4 3 3 2" xfId="1643"/>
    <cellStyle name="Note 12 4 4" xfId="1644"/>
    <cellStyle name="Note 12 4 4 2" xfId="1645"/>
    <cellStyle name="Note 12 4 5" xfId="1646"/>
    <cellStyle name="Note 12 4 5 2" xfId="1647"/>
    <cellStyle name="Note 12 4 6" xfId="1648"/>
    <cellStyle name="Note 12 5" xfId="1649"/>
    <cellStyle name="Note 12 5 2" xfId="1650"/>
    <cellStyle name="Note 12 5 2 2" xfId="1651"/>
    <cellStyle name="Note 12 5 2 2 2" xfId="1652"/>
    <cellStyle name="Note 12 5 2 2 2 2" xfId="1653"/>
    <cellStyle name="Note 12 5 2 2 3" xfId="1654"/>
    <cellStyle name="Note 12 5 2 3" xfId="1655"/>
    <cellStyle name="Note 12 5 2 3 2" xfId="1656"/>
    <cellStyle name="Note 12 5 2 4" xfId="1657"/>
    <cellStyle name="Note 12 5 2 4 2" xfId="1658"/>
    <cellStyle name="Note 12 5 3" xfId="1659"/>
    <cellStyle name="Note 12 5 3 2" xfId="1660"/>
    <cellStyle name="Note 12 5 3 2 2" xfId="1661"/>
    <cellStyle name="Note 12 5 3 3" xfId="1662"/>
    <cellStyle name="Note 12 5 3 3 2" xfId="1663"/>
    <cellStyle name="Note 12 5 4" xfId="1664"/>
    <cellStyle name="Note 12 5 4 2" xfId="1665"/>
    <cellStyle name="Note 12 5 5" xfId="1666"/>
    <cellStyle name="Note 12 5 5 2" xfId="1667"/>
    <cellStyle name="Note 12 5 6" xfId="1668"/>
    <cellStyle name="Note 13 2" xfId="1669"/>
    <cellStyle name="Note 13 2 2" xfId="1670"/>
    <cellStyle name="Note 13 2 2 2" xfId="1671"/>
    <cellStyle name="Note 13 2 2 2 2" xfId="1672"/>
    <cellStyle name="Note 13 2 2 2 2 2" xfId="1673"/>
    <cellStyle name="Note 13 2 2 2 3" xfId="1674"/>
    <cellStyle name="Note 13 2 2 3" xfId="1675"/>
    <cellStyle name="Note 13 2 2 3 2" xfId="1676"/>
    <cellStyle name="Note 13 2 2 4" xfId="1677"/>
    <cellStyle name="Note 13 2 2 4 2" xfId="1678"/>
    <cellStyle name="Note 13 2 3" xfId="1679"/>
    <cellStyle name="Note 13 2 3 2" xfId="1680"/>
    <cellStyle name="Note 13 2 3 2 2" xfId="1681"/>
    <cellStyle name="Note 13 2 3 3" xfId="1682"/>
    <cellStyle name="Note 13 2 3 3 2" xfId="1683"/>
    <cellStyle name="Note 13 2 4" xfId="1684"/>
    <cellStyle name="Note 13 2 4 2" xfId="1685"/>
    <cellStyle name="Note 13 2 5" xfId="1686"/>
    <cellStyle name="Note 13 2 5 2" xfId="1687"/>
    <cellStyle name="Note 13 2 6" xfId="1688"/>
    <cellStyle name="Note 14 2" xfId="1689"/>
    <cellStyle name="Note 14 2 2" xfId="1690"/>
    <cellStyle name="Note 14 2 2 2" xfId="1691"/>
    <cellStyle name="Note 14 2 2 2 2" xfId="1692"/>
    <cellStyle name="Note 14 2 2 2 2 2" xfId="1693"/>
    <cellStyle name="Note 14 2 2 2 3" xfId="1694"/>
    <cellStyle name="Note 14 2 2 3" xfId="1695"/>
    <cellStyle name="Note 14 2 2 3 2" xfId="1696"/>
    <cellStyle name="Note 14 2 2 4" xfId="1697"/>
    <cellStyle name="Note 14 2 2 4 2" xfId="1698"/>
    <cellStyle name="Note 14 2 3" xfId="1699"/>
    <cellStyle name="Note 14 2 3 2" xfId="1700"/>
    <cellStyle name="Note 14 2 3 2 2" xfId="1701"/>
    <cellStyle name="Note 14 2 3 3" xfId="1702"/>
    <cellStyle name="Note 14 2 3 3 2" xfId="1703"/>
    <cellStyle name="Note 14 2 4" xfId="1704"/>
    <cellStyle name="Note 14 2 4 2" xfId="1705"/>
    <cellStyle name="Note 14 2 5" xfId="1706"/>
    <cellStyle name="Note 14 2 5 2" xfId="1707"/>
    <cellStyle name="Note 14 2 6" xfId="1708"/>
    <cellStyle name="Note 15 2" xfId="1709"/>
    <cellStyle name="Note 15 2 2" xfId="1710"/>
    <cellStyle name="Note 15 2 2 2" xfId="1711"/>
    <cellStyle name="Note 15 2 2 2 2" xfId="1712"/>
    <cellStyle name="Note 15 2 2 2 2 2" xfId="1713"/>
    <cellStyle name="Note 15 2 2 2 3" xfId="1714"/>
    <cellStyle name="Note 15 2 2 3" xfId="1715"/>
    <cellStyle name="Note 15 2 2 3 2" xfId="1716"/>
    <cellStyle name="Note 15 2 2 4" xfId="1717"/>
    <cellStyle name="Note 15 2 2 4 2" xfId="1718"/>
    <cellStyle name="Note 15 2 3" xfId="1719"/>
    <cellStyle name="Note 15 2 3 2" xfId="1720"/>
    <cellStyle name="Note 15 2 3 2 2" xfId="1721"/>
    <cellStyle name="Note 15 2 3 3" xfId="1722"/>
    <cellStyle name="Note 15 2 3 3 2" xfId="1723"/>
    <cellStyle name="Note 15 2 4" xfId="1724"/>
    <cellStyle name="Note 15 2 4 2" xfId="1725"/>
    <cellStyle name="Note 15 2 5" xfId="1726"/>
    <cellStyle name="Note 15 2 5 2" xfId="1727"/>
    <cellStyle name="Note 15 2 6" xfId="1728"/>
    <cellStyle name="Note 2" xfId="1729"/>
    <cellStyle name="Note 2 10" xfId="1730"/>
    <cellStyle name="Note 2 11" xfId="1731"/>
    <cellStyle name="Note 2 11 2" xfId="1732"/>
    <cellStyle name="Note 2 12" xfId="1733"/>
    <cellStyle name="Note 2 2" xfId="1734"/>
    <cellStyle name="Note 2 2 2" xfId="1735"/>
    <cellStyle name="Note 2 2 2 2" xfId="1736"/>
    <cellStyle name="Note 2 2 2 2 2" xfId="1737"/>
    <cellStyle name="Note 2 2 2 2 2 2" xfId="1738"/>
    <cellStyle name="Note 2 2 2 2 3" xfId="1739"/>
    <cellStyle name="Note 2 2 2 3" xfId="1740"/>
    <cellStyle name="Note 2 2 2 3 2" xfId="1741"/>
    <cellStyle name="Note 2 2 2 4" xfId="1742"/>
    <cellStyle name="Note 2 2 2 4 2" xfId="1743"/>
    <cellStyle name="Note 2 2 3" xfId="1744"/>
    <cellStyle name="Note 2 2 3 2" xfId="1745"/>
    <cellStyle name="Note 2 2 3 2 2" xfId="1746"/>
    <cellStyle name="Note 2 2 3 3" xfId="1747"/>
    <cellStyle name="Note 2 2 3 3 2" xfId="1748"/>
    <cellStyle name="Note 2 2 4" xfId="1749"/>
    <cellStyle name="Note 2 2 4 2" xfId="1750"/>
    <cellStyle name="Note 2 2 5" xfId="1751"/>
    <cellStyle name="Note 2 2 5 2" xfId="1752"/>
    <cellStyle name="Note 2 2 6" xfId="1753"/>
    <cellStyle name="Note 2 3" xfId="1754"/>
    <cellStyle name="Note 2 3 2" xfId="1755"/>
    <cellStyle name="Note 2 3 2 2" xfId="1756"/>
    <cellStyle name="Note 2 3 2 2 2" xfId="1757"/>
    <cellStyle name="Note 2 3 2 2 2 2" xfId="1758"/>
    <cellStyle name="Note 2 3 2 2 3" xfId="1759"/>
    <cellStyle name="Note 2 3 2 3" xfId="1760"/>
    <cellStyle name="Note 2 3 2 3 2" xfId="1761"/>
    <cellStyle name="Note 2 3 2 4" xfId="1762"/>
    <cellStyle name="Note 2 3 2 4 2" xfId="1763"/>
    <cellStyle name="Note 2 3 3" xfId="1764"/>
    <cellStyle name="Note 2 3 3 2" xfId="1765"/>
    <cellStyle name="Note 2 3 3 2 2" xfId="1766"/>
    <cellStyle name="Note 2 3 3 3" xfId="1767"/>
    <cellStyle name="Note 2 3 3 3 2" xfId="1768"/>
    <cellStyle name="Note 2 3 4" xfId="1769"/>
    <cellStyle name="Note 2 3 4 2" xfId="1770"/>
    <cellStyle name="Note 2 3 5" xfId="1771"/>
    <cellStyle name="Note 2 3 5 2" xfId="1772"/>
    <cellStyle name="Note 2 3 6" xfId="1773"/>
    <cellStyle name="Note 2 4" xfId="1774"/>
    <cellStyle name="Note 2 4 2" xfId="1775"/>
    <cellStyle name="Note 2 4 2 2" xfId="1776"/>
    <cellStyle name="Note 2 4 2 2 2" xfId="1777"/>
    <cellStyle name="Note 2 4 2 2 2 2" xfId="1778"/>
    <cellStyle name="Note 2 4 2 2 3" xfId="1779"/>
    <cellStyle name="Note 2 4 2 3" xfId="1780"/>
    <cellStyle name="Note 2 4 2 3 2" xfId="1781"/>
    <cellStyle name="Note 2 4 2 4" xfId="1782"/>
    <cellStyle name="Note 2 4 2 4 2" xfId="1783"/>
    <cellStyle name="Note 2 4 3" xfId="1784"/>
    <cellStyle name="Note 2 4 3 2" xfId="1785"/>
    <cellStyle name="Note 2 4 3 2 2" xfId="1786"/>
    <cellStyle name="Note 2 4 3 3" xfId="1787"/>
    <cellStyle name="Note 2 4 3 3 2" xfId="1788"/>
    <cellStyle name="Note 2 4 4" xfId="1789"/>
    <cellStyle name="Note 2 4 4 2" xfId="1790"/>
    <cellStyle name="Note 2 4 5" xfId="1791"/>
    <cellStyle name="Note 2 4 5 2" xfId="1792"/>
    <cellStyle name="Note 2 4 6" xfId="1793"/>
    <cellStyle name="Note 2 5" xfId="1794"/>
    <cellStyle name="Note 2 5 2" xfId="1795"/>
    <cellStyle name="Note 2 5 2 2" xfId="1796"/>
    <cellStyle name="Note 2 5 2 2 2" xfId="1797"/>
    <cellStyle name="Note 2 5 2 2 2 2" xfId="1798"/>
    <cellStyle name="Note 2 5 2 2 3" xfId="1799"/>
    <cellStyle name="Note 2 5 2 3" xfId="1800"/>
    <cellStyle name="Note 2 5 2 3 2" xfId="1801"/>
    <cellStyle name="Note 2 5 2 4" xfId="1802"/>
    <cellStyle name="Note 2 5 2 4 2" xfId="1803"/>
    <cellStyle name="Note 2 5 3" xfId="1804"/>
    <cellStyle name="Note 2 5 3 2" xfId="1805"/>
    <cellStyle name="Note 2 5 3 2 2" xfId="1806"/>
    <cellStyle name="Note 2 5 3 3" xfId="1807"/>
    <cellStyle name="Note 2 5 3 3 2" xfId="1808"/>
    <cellStyle name="Note 2 5 4" xfId="1809"/>
    <cellStyle name="Note 2 5 4 2" xfId="1810"/>
    <cellStyle name="Note 2 5 5" xfId="1811"/>
    <cellStyle name="Note 2 5 5 2" xfId="1812"/>
    <cellStyle name="Note 2 5 6" xfId="1813"/>
    <cellStyle name="Note 2 6" xfId="1814"/>
    <cellStyle name="Note 2 6 2" xfId="1815"/>
    <cellStyle name="Note 2 6 2 2" xfId="1816"/>
    <cellStyle name="Note 2 6 2 2 2" xfId="1817"/>
    <cellStyle name="Note 2 6 2 2 2 2" xfId="1818"/>
    <cellStyle name="Note 2 6 2 2 3" xfId="1819"/>
    <cellStyle name="Note 2 6 2 3" xfId="1820"/>
    <cellStyle name="Note 2 6 2 3 2" xfId="1821"/>
    <cellStyle name="Note 2 6 2 4" xfId="1822"/>
    <cellStyle name="Note 2 6 2 4 2" xfId="1823"/>
    <cellStyle name="Note 2 6 3" xfId="1824"/>
    <cellStyle name="Note 2 6 3 2" xfId="1825"/>
    <cellStyle name="Note 2 6 3 2 2" xfId="1826"/>
    <cellStyle name="Note 2 6 3 3" xfId="1827"/>
    <cellStyle name="Note 2 6 3 3 2" xfId="1828"/>
    <cellStyle name="Note 2 6 4" xfId="1829"/>
    <cellStyle name="Note 2 6 4 2" xfId="1830"/>
    <cellStyle name="Note 2 6 5" xfId="1831"/>
    <cellStyle name="Note 2 6 5 2" xfId="1832"/>
    <cellStyle name="Note 2 6 6" xfId="1833"/>
    <cellStyle name="Note 2 7" xfId="1834"/>
    <cellStyle name="Note 2 7 2" xfId="1835"/>
    <cellStyle name="Note 2 7 2 2" xfId="1836"/>
    <cellStyle name="Note 2 7 2 2 2" xfId="1837"/>
    <cellStyle name="Note 2 7 2 2 2 2" xfId="1838"/>
    <cellStyle name="Note 2 7 2 2 3" xfId="1839"/>
    <cellStyle name="Note 2 7 2 3" xfId="1840"/>
    <cellStyle name="Note 2 7 2 3 2" xfId="1841"/>
    <cellStyle name="Note 2 7 2 4" xfId="1842"/>
    <cellStyle name="Note 2 7 2 4 2" xfId="1843"/>
    <cellStyle name="Note 2 7 3" xfId="1844"/>
    <cellStyle name="Note 2 7 3 2" xfId="1845"/>
    <cellStyle name="Note 2 7 3 2 2" xfId="1846"/>
    <cellStyle name="Note 2 7 3 3" xfId="1847"/>
    <cellStyle name="Note 2 7 3 3 2" xfId="1848"/>
    <cellStyle name="Note 2 7 4" xfId="1849"/>
    <cellStyle name="Note 2 7 4 2" xfId="1850"/>
    <cellStyle name="Note 2 7 5" xfId="1851"/>
    <cellStyle name="Note 2 7 5 2" xfId="1852"/>
    <cellStyle name="Note 2 7 6" xfId="1853"/>
    <cellStyle name="Note 2 8" xfId="1854"/>
    <cellStyle name="Note 2 8 2" xfId="1855"/>
    <cellStyle name="Note 2 8 2 2" xfId="1856"/>
    <cellStyle name="Note 2 8 2 2 2" xfId="1857"/>
    <cellStyle name="Note 2 8 2 2 2 2" xfId="1858"/>
    <cellStyle name="Note 2 8 2 2 3" xfId="1859"/>
    <cellStyle name="Note 2 8 2 3" xfId="1860"/>
    <cellStyle name="Note 2 8 2 3 2" xfId="1861"/>
    <cellStyle name="Note 2 8 2 4" xfId="1862"/>
    <cellStyle name="Note 2 8 2 4 2" xfId="1863"/>
    <cellStyle name="Note 2 8 3" xfId="1864"/>
    <cellStyle name="Note 2 8 3 2" xfId="1865"/>
    <cellStyle name="Note 2 8 3 2 2" xfId="1866"/>
    <cellStyle name="Note 2 8 3 3" xfId="1867"/>
    <cellStyle name="Note 2 8 3 3 2" xfId="1868"/>
    <cellStyle name="Note 2 8 4" xfId="1869"/>
    <cellStyle name="Note 2 8 4 2" xfId="1870"/>
    <cellStyle name="Note 2 8 5" xfId="1871"/>
    <cellStyle name="Note 2 8 5 2" xfId="1872"/>
    <cellStyle name="Note 2 8 6" xfId="1873"/>
    <cellStyle name="Note 2 9" xfId="1874"/>
    <cellStyle name="Note 3" xfId="1875"/>
    <cellStyle name="Note 3 2" xfId="1876"/>
    <cellStyle name="Note 3 2 2" xfId="1877"/>
    <cellStyle name="Note 3 2 2 2" xfId="1878"/>
    <cellStyle name="Note 3 2 2 2 2" xfId="1879"/>
    <cellStyle name="Note 3 2 2 2 2 2" xfId="1880"/>
    <cellStyle name="Note 3 2 2 2 3" xfId="1881"/>
    <cellStyle name="Note 3 2 2 3" xfId="1882"/>
    <cellStyle name="Note 3 2 2 3 2" xfId="1883"/>
    <cellStyle name="Note 3 2 2 4" xfId="1884"/>
    <cellStyle name="Note 3 2 2 4 2" xfId="1885"/>
    <cellStyle name="Note 3 2 3" xfId="1886"/>
    <cellStyle name="Note 3 2 3 2" xfId="1887"/>
    <cellStyle name="Note 3 2 3 2 2" xfId="1888"/>
    <cellStyle name="Note 3 2 3 3" xfId="1889"/>
    <cellStyle name="Note 3 2 3 3 2" xfId="1890"/>
    <cellStyle name="Note 3 2 4" xfId="1891"/>
    <cellStyle name="Note 3 2 4 2" xfId="1892"/>
    <cellStyle name="Note 3 2 5" xfId="1893"/>
    <cellStyle name="Note 3 2 5 2" xfId="1894"/>
    <cellStyle name="Note 3 2 6" xfId="1895"/>
    <cellStyle name="Note 3 3" xfId="1896"/>
    <cellStyle name="Note 3 3 2" xfId="1897"/>
    <cellStyle name="Note 3 3 2 2" xfId="1898"/>
    <cellStyle name="Note 3 3 2 2 2" xfId="1899"/>
    <cellStyle name="Note 3 3 2 2 2 2" xfId="1900"/>
    <cellStyle name="Note 3 3 2 2 3" xfId="1901"/>
    <cellStyle name="Note 3 3 2 3" xfId="1902"/>
    <cellStyle name="Note 3 3 2 3 2" xfId="1903"/>
    <cellStyle name="Note 3 3 2 4" xfId="1904"/>
    <cellStyle name="Note 3 3 2 4 2" xfId="1905"/>
    <cellStyle name="Note 3 3 3" xfId="1906"/>
    <cellStyle name="Note 3 3 3 2" xfId="1907"/>
    <cellStyle name="Note 3 3 3 2 2" xfId="1908"/>
    <cellStyle name="Note 3 3 3 3" xfId="1909"/>
    <cellStyle name="Note 3 3 3 3 2" xfId="1910"/>
    <cellStyle name="Note 3 3 4" xfId="1911"/>
    <cellStyle name="Note 3 3 4 2" xfId="1912"/>
    <cellStyle name="Note 3 3 5" xfId="1913"/>
    <cellStyle name="Note 3 3 5 2" xfId="1914"/>
    <cellStyle name="Note 3 3 6" xfId="1915"/>
    <cellStyle name="Note 3 4" xfId="1916"/>
    <cellStyle name="Note 3 4 2" xfId="1917"/>
    <cellStyle name="Note 3 4 2 2" xfId="1918"/>
    <cellStyle name="Note 3 4 2 2 2" xfId="1919"/>
    <cellStyle name="Note 3 4 2 2 2 2" xfId="1920"/>
    <cellStyle name="Note 3 4 2 2 3" xfId="1921"/>
    <cellStyle name="Note 3 4 2 3" xfId="1922"/>
    <cellStyle name="Note 3 4 2 3 2" xfId="1923"/>
    <cellStyle name="Note 3 4 2 4" xfId="1924"/>
    <cellStyle name="Note 3 4 2 4 2" xfId="1925"/>
    <cellStyle name="Note 3 4 3" xfId="1926"/>
    <cellStyle name="Note 3 4 3 2" xfId="1927"/>
    <cellStyle name="Note 3 4 3 2 2" xfId="1928"/>
    <cellStyle name="Note 3 4 3 3" xfId="1929"/>
    <cellStyle name="Note 3 4 3 3 2" xfId="1930"/>
    <cellStyle name="Note 3 4 4" xfId="1931"/>
    <cellStyle name="Note 3 4 4 2" xfId="1932"/>
    <cellStyle name="Note 3 4 5" xfId="1933"/>
    <cellStyle name="Note 3 4 5 2" xfId="1934"/>
    <cellStyle name="Note 3 4 6" xfId="1935"/>
    <cellStyle name="Note 3 5" xfId="1936"/>
    <cellStyle name="Note 3 5 2" xfId="1937"/>
    <cellStyle name="Note 3 5 2 2" xfId="1938"/>
    <cellStyle name="Note 3 5 2 2 2" xfId="1939"/>
    <cellStyle name="Note 3 5 2 2 2 2" xfId="1940"/>
    <cellStyle name="Note 3 5 2 2 3" xfId="1941"/>
    <cellStyle name="Note 3 5 2 3" xfId="1942"/>
    <cellStyle name="Note 3 5 2 3 2" xfId="1943"/>
    <cellStyle name="Note 3 5 2 4" xfId="1944"/>
    <cellStyle name="Note 3 5 2 4 2" xfId="1945"/>
    <cellStyle name="Note 3 5 3" xfId="1946"/>
    <cellStyle name="Note 3 5 3 2" xfId="1947"/>
    <cellStyle name="Note 3 5 3 2 2" xfId="1948"/>
    <cellStyle name="Note 3 5 3 3" xfId="1949"/>
    <cellStyle name="Note 3 5 3 3 2" xfId="1950"/>
    <cellStyle name="Note 3 5 4" xfId="1951"/>
    <cellStyle name="Note 3 5 4 2" xfId="1952"/>
    <cellStyle name="Note 3 5 5" xfId="1953"/>
    <cellStyle name="Note 3 5 5 2" xfId="1954"/>
    <cellStyle name="Note 3 5 6" xfId="1955"/>
    <cellStyle name="Note 3 6" xfId="1956"/>
    <cellStyle name="Note 3 6 2" xfId="1957"/>
    <cellStyle name="Note 3 6 2 2" xfId="1958"/>
    <cellStyle name="Note 3 6 2 2 2" xfId="1959"/>
    <cellStyle name="Note 3 6 2 2 2 2" xfId="1960"/>
    <cellStyle name="Note 3 6 2 2 3" xfId="1961"/>
    <cellStyle name="Note 3 6 2 3" xfId="1962"/>
    <cellStyle name="Note 3 6 2 3 2" xfId="1963"/>
    <cellStyle name="Note 3 6 2 4" xfId="1964"/>
    <cellStyle name="Note 3 6 2 4 2" xfId="1965"/>
    <cellStyle name="Note 3 6 3" xfId="1966"/>
    <cellStyle name="Note 3 6 3 2" xfId="1967"/>
    <cellStyle name="Note 3 6 3 2 2" xfId="1968"/>
    <cellStyle name="Note 3 6 3 3" xfId="1969"/>
    <cellStyle name="Note 3 6 3 3 2" xfId="1970"/>
    <cellStyle name="Note 3 6 4" xfId="1971"/>
    <cellStyle name="Note 3 6 4 2" xfId="1972"/>
    <cellStyle name="Note 3 6 5" xfId="1973"/>
    <cellStyle name="Note 3 6 5 2" xfId="1974"/>
    <cellStyle name="Note 3 6 6" xfId="1975"/>
    <cellStyle name="Note 3 7" xfId="1976"/>
    <cellStyle name="Note 3 7 2" xfId="1977"/>
    <cellStyle name="Note 3 7 2 2" xfId="1978"/>
    <cellStyle name="Note 3 7 2 2 2" xfId="1979"/>
    <cellStyle name="Note 3 7 2 2 2 2" xfId="1980"/>
    <cellStyle name="Note 3 7 2 2 3" xfId="1981"/>
    <cellStyle name="Note 3 7 2 3" xfId="1982"/>
    <cellStyle name="Note 3 7 2 3 2" xfId="1983"/>
    <cellStyle name="Note 3 7 2 4" xfId="1984"/>
    <cellStyle name="Note 3 7 2 4 2" xfId="1985"/>
    <cellStyle name="Note 3 7 3" xfId="1986"/>
    <cellStyle name="Note 3 7 3 2" xfId="1987"/>
    <cellStyle name="Note 3 7 3 2 2" xfId="1988"/>
    <cellStyle name="Note 3 7 3 3" xfId="1989"/>
    <cellStyle name="Note 3 7 3 3 2" xfId="1990"/>
    <cellStyle name="Note 3 7 4" xfId="1991"/>
    <cellStyle name="Note 3 7 4 2" xfId="1992"/>
    <cellStyle name="Note 3 7 5" xfId="1993"/>
    <cellStyle name="Note 3 7 5 2" xfId="1994"/>
    <cellStyle name="Note 3 7 6" xfId="1995"/>
    <cellStyle name="Note 3 8" xfId="1996"/>
    <cellStyle name="Note 3 8 2" xfId="1997"/>
    <cellStyle name="Note 3 8 2 2" xfId="1998"/>
    <cellStyle name="Note 3 8 2 2 2" xfId="1999"/>
    <cellStyle name="Note 3 8 2 2 2 2" xfId="2000"/>
    <cellStyle name="Note 3 8 2 2 3" xfId="2001"/>
    <cellStyle name="Note 3 8 2 3" xfId="2002"/>
    <cellStyle name="Note 3 8 2 3 2" xfId="2003"/>
    <cellStyle name="Note 3 8 2 4" xfId="2004"/>
    <cellStyle name="Note 3 8 2 4 2" xfId="2005"/>
    <cellStyle name="Note 3 8 3" xfId="2006"/>
    <cellStyle name="Note 3 8 3 2" xfId="2007"/>
    <cellStyle name="Note 3 8 3 2 2" xfId="2008"/>
    <cellStyle name="Note 3 8 3 3" xfId="2009"/>
    <cellStyle name="Note 3 8 3 3 2" xfId="2010"/>
    <cellStyle name="Note 3 8 4" xfId="2011"/>
    <cellStyle name="Note 3 8 4 2" xfId="2012"/>
    <cellStyle name="Note 3 8 5" xfId="2013"/>
    <cellStyle name="Note 3 8 5 2" xfId="2014"/>
    <cellStyle name="Note 3 8 6" xfId="2015"/>
    <cellStyle name="Note 4 2" xfId="2016"/>
    <cellStyle name="Note 4 2 2" xfId="2017"/>
    <cellStyle name="Note 4 2 2 2" xfId="2018"/>
    <cellStyle name="Note 4 2 2 2 2" xfId="2019"/>
    <cellStyle name="Note 4 2 2 2 2 2" xfId="2020"/>
    <cellStyle name="Note 4 2 2 2 3" xfId="2021"/>
    <cellStyle name="Note 4 2 2 3" xfId="2022"/>
    <cellStyle name="Note 4 2 2 3 2" xfId="2023"/>
    <cellStyle name="Note 4 2 2 4" xfId="2024"/>
    <cellStyle name="Note 4 2 2 4 2" xfId="2025"/>
    <cellStyle name="Note 4 2 3" xfId="2026"/>
    <cellStyle name="Note 4 2 3 2" xfId="2027"/>
    <cellStyle name="Note 4 2 3 2 2" xfId="2028"/>
    <cellStyle name="Note 4 2 3 3" xfId="2029"/>
    <cellStyle name="Note 4 2 3 3 2" xfId="2030"/>
    <cellStyle name="Note 4 2 4" xfId="2031"/>
    <cellStyle name="Note 4 2 4 2" xfId="2032"/>
    <cellStyle name="Note 4 2 5" xfId="2033"/>
    <cellStyle name="Note 4 2 5 2" xfId="2034"/>
    <cellStyle name="Note 4 2 6" xfId="2035"/>
    <cellStyle name="Note 4 3" xfId="2036"/>
    <cellStyle name="Note 4 3 2" xfId="2037"/>
    <cellStyle name="Note 4 3 2 2" xfId="2038"/>
    <cellStyle name="Note 4 3 2 2 2" xfId="2039"/>
    <cellStyle name="Note 4 3 2 2 2 2" xfId="2040"/>
    <cellStyle name="Note 4 3 2 2 3" xfId="2041"/>
    <cellStyle name="Note 4 3 2 3" xfId="2042"/>
    <cellStyle name="Note 4 3 2 3 2" xfId="2043"/>
    <cellStyle name="Note 4 3 2 4" xfId="2044"/>
    <cellStyle name="Note 4 3 2 4 2" xfId="2045"/>
    <cellStyle name="Note 4 3 3" xfId="2046"/>
    <cellStyle name="Note 4 3 3 2" xfId="2047"/>
    <cellStyle name="Note 4 3 3 2 2" xfId="2048"/>
    <cellStyle name="Note 4 3 3 3" xfId="2049"/>
    <cellStyle name="Note 4 3 3 3 2" xfId="2050"/>
    <cellStyle name="Note 4 3 4" xfId="2051"/>
    <cellStyle name="Note 4 3 4 2" xfId="2052"/>
    <cellStyle name="Note 4 3 5" xfId="2053"/>
    <cellStyle name="Note 4 3 5 2" xfId="2054"/>
    <cellStyle name="Note 4 3 6" xfId="2055"/>
    <cellStyle name="Note 4 4" xfId="2056"/>
    <cellStyle name="Note 4 4 2" xfId="2057"/>
    <cellStyle name="Note 4 4 2 2" xfId="2058"/>
    <cellStyle name="Note 4 4 2 2 2" xfId="2059"/>
    <cellStyle name="Note 4 4 2 2 2 2" xfId="2060"/>
    <cellStyle name="Note 4 4 2 2 3" xfId="2061"/>
    <cellStyle name="Note 4 4 2 3" xfId="2062"/>
    <cellStyle name="Note 4 4 2 3 2" xfId="2063"/>
    <cellStyle name="Note 4 4 2 4" xfId="2064"/>
    <cellStyle name="Note 4 4 2 4 2" xfId="2065"/>
    <cellStyle name="Note 4 4 3" xfId="2066"/>
    <cellStyle name="Note 4 4 3 2" xfId="2067"/>
    <cellStyle name="Note 4 4 3 2 2" xfId="2068"/>
    <cellStyle name="Note 4 4 3 3" xfId="2069"/>
    <cellStyle name="Note 4 4 3 3 2" xfId="2070"/>
    <cellStyle name="Note 4 4 4" xfId="2071"/>
    <cellStyle name="Note 4 4 4 2" xfId="2072"/>
    <cellStyle name="Note 4 4 5" xfId="2073"/>
    <cellStyle name="Note 4 4 5 2" xfId="2074"/>
    <cellStyle name="Note 4 4 6" xfId="2075"/>
    <cellStyle name="Note 4 5" xfId="2076"/>
    <cellStyle name="Note 4 5 2" xfId="2077"/>
    <cellStyle name="Note 4 5 2 2" xfId="2078"/>
    <cellStyle name="Note 4 5 2 2 2" xfId="2079"/>
    <cellStyle name="Note 4 5 2 2 2 2" xfId="2080"/>
    <cellStyle name="Note 4 5 2 2 3" xfId="2081"/>
    <cellStyle name="Note 4 5 2 3" xfId="2082"/>
    <cellStyle name="Note 4 5 2 3 2" xfId="2083"/>
    <cellStyle name="Note 4 5 2 4" xfId="2084"/>
    <cellStyle name="Note 4 5 2 4 2" xfId="2085"/>
    <cellStyle name="Note 4 5 3" xfId="2086"/>
    <cellStyle name="Note 4 5 3 2" xfId="2087"/>
    <cellStyle name="Note 4 5 3 2 2" xfId="2088"/>
    <cellStyle name="Note 4 5 3 3" xfId="2089"/>
    <cellStyle name="Note 4 5 3 3 2" xfId="2090"/>
    <cellStyle name="Note 4 5 4" xfId="2091"/>
    <cellStyle name="Note 4 5 4 2" xfId="2092"/>
    <cellStyle name="Note 4 5 5" xfId="2093"/>
    <cellStyle name="Note 4 5 5 2" xfId="2094"/>
    <cellStyle name="Note 4 5 6" xfId="2095"/>
    <cellStyle name="Note 4 6" xfId="2096"/>
    <cellStyle name="Note 4 6 2" xfId="2097"/>
    <cellStyle name="Note 4 6 2 2" xfId="2098"/>
    <cellStyle name="Note 4 6 2 2 2" xfId="2099"/>
    <cellStyle name="Note 4 6 2 2 2 2" xfId="2100"/>
    <cellStyle name="Note 4 6 2 2 3" xfId="2101"/>
    <cellStyle name="Note 4 6 2 3" xfId="2102"/>
    <cellStyle name="Note 4 6 2 3 2" xfId="2103"/>
    <cellStyle name="Note 4 6 2 4" xfId="2104"/>
    <cellStyle name="Note 4 6 2 4 2" xfId="2105"/>
    <cellStyle name="Note 4 6 3" xfId="2106"/>
    <cellStyle name="Note 4 6 3 2" xfId="2107"/>
    <cellStyle name="Note 4 6 3 2 2" xfId="2108"/>
    <cellStyle name="Note 4 6 3 3" xfId="2109"/>
    <cellStyle name="Note 4 6 3 3 2" xfId="2110"/>
    <cellStyle name="Note 4 6 4" xfId="2111"/>
    <cellStyle name="Note 4 6 4 2" xfId="2112"/>
    <cellStyle name="Note 4 6 5" xfId="2113"/>
    <cellStyle name="Note 4 6 5 2" xfId="2114"/>
    <cellStyle name="Note 4 6 6" xfId="2115"/>
    <cellStyle name="Note 4 7" xfId="2116"/>
    <cellStyle name="Note 4 7 2" xfId="2117"/>
    <cellStyle name="Note 4 7 2 2" xfId="2118"/>
    <cellStyle name="Note 4 7 2 2 2" xfId="2119"/>
    <cellStyle name="Note 4 7 2 2 2 2" xfId="2120"/>
    <cellStyle name="Note 4 7 2 2 3" xfId="2121"/>
    <cellStyle name="Note 4 7 2 3" xfId="2122"/>
    <cellStyle name="Note 4 7 2 3 2" xfId="2123"/>
    <cellStyle name="Note 4 7 2 4" xfId="2124"/>
    <cellStyle name="Note 4 7 2 4 2" xfId="2125"/>
    <cellStyle name="Note 4 7 3" xfId="2126"/>
    <cellStyle name="Note 4 7 3 2" xfId="2127"/>
    <cellStyle name="Note 4 7 3 2 2" xfId="2128"/>
    <cellStyle name="Note 4 7 3 3" xfId="2129"/>
    <cellStyle name="Note 4 7 3 3 2" xfId="2130"/>
    <cellStyle name="Note 4 7 4" xfId="2131"/>
    <cellStyle name="Note 4 7 4 2" xfId="2132"/>
    <cellStyle name="Note 4 7 5" xfId="2133"/>
    <cellStyle name="Note 4 7 5 2" xfId="2134"/>
    <cellStyle name="Note 4 7 6" xfId="2135"/>
    <cellStyle name="Note 4 8" xfId="2136"/>
    <cellStyle name="Note 4 8 2" xfId="2137"/>
    <cellStyle name="Note 4 8 2 2" xfId="2138"/>
    <cellStyle name="Note 4 8 2 2 2" xfId="2139"/>
    <cellStyle name="Note 4 8 2 2 2 2" xfId="2140"/>
    <cellStyle name="Note 4 8 2 2 3" xfId="2141"/>
    <cellStyle name="Note 4 8 2 3" xfId="2142"/>
    <cellStyle name="Note 4 8 2 3 2" xfId="2143"/>
    <cellStyle name="Note 4 8 2 4" xfId="2144"/>
    <cellStyle name="Note 4 8 2 4 2" xfId="2145"/>
    <cellStyle name="Note 4 8 3" xfId="2146"/>
    <cellStyle name="Note 4 8 3 2" xfId="2147"/>
    <cellStyle name="Note 4 8 3 2 2" xfId="2148"/>
    <cellStyle name="Note 4 8 3 3" xfId="2149"/>
    <cellStyle name="Note 4 8 3 3 2" xfId="2150"/>
    <cellStyle name="Note 4 8 4" xfId="2151"/>
    <cellStyle name="Note 4 8 4 2" xfId="2152"/>
    <cellStyle name="Note 4 8 5" xfId="2153"/>
    <cellStyle name="Note 4 8 5 2" xfId="2154"/>
    <cellStyle name="Note 4 8 6" xfId="2155"/>
    <cellStyle name="Note 5 2" xfId="2156"/>
    <cellStyle name="Note 5 2 2" xfId="2157"/>
    <cellStyle name="Note 5 2 2 2" xfId="2158"/>
    <cellStyle name="Note 5 2 2 2 2" xfId="2159"/>
    <cellStyle name="Note 5 2 2 2 2 2" xfId="2160"/>
    <cellStyle name="Note 5 2 2 2 3" xfId="2161"/>
    <cellStyle name="Note 5 2 2 3" xfId="2162"/>
    <cellStyle name="Note 5 2 2 3 2" xfId="2163"/>
    <cellStyle name="Note 5 2 2 4" xfId="2164"/>
    <cellStyle name="Note 5 2 2 4 2" xfId="2165"/>
    <cellStyle name="Note 5 2 3" xfId="2166"/>
    <cellStyle name="Note 5 2 3 2" xfId="2167"/>
    <cellStyle name="Note 5 2 3 2 2" xfId="2168"/>
    <cellStyle name="Note 5 2 3 3" xfId="2169"/>
    <cellStyle name="Note 5 2 3 3 2" xfId="2170"/>
    <cellStyle name="Note 5 2 4" xfId="2171"/>
    <cellStyle name="Note 5 2 4 2" xfId="2172"/>
    <cellStyle name="Note 5 2 5" xfId="2173"/>
    <cellStyle name="Note 5 2 5 2" xfId="2174"/>
    <cellStyle name="Note 5 2 6" xfId="2175"/>
    <cellStyle name="Note 5 3" xfId="2176"/>
    <cellStyle name="Note 5 3 2" xfId="2177"/>
    <cellStyle name="Note 5 3 2 2" xfId="2178"/>
    <cellStyle name="Note 5 3 2 2 2" xfId="2179"/>
    <cellStyle name="Note 5 3 2 2 2 2" xfId="2180"/>
    <cellStyle name="Note 5 3 2 2 3" xfId="2181"/>
    <cellStyle name="Note 5 3 2 3" xfId="2182"/>
    <cellStyle name="Note 5 3 2 3 2" xfId="2183"/>
    <cellStyle name="Note 5 3 2 4" xfId="2184"/>
    <cellStyle name="Note 5 3 2 4 2" xfId="2185"/>
    <cellStyle name="Note 5 3 3" xfId="2186"/>
    <cellStyle name="Note 5 3 3 2" xfId="2187"/>
    <cellStyle name="Note 5 3 3 2 2" xfId="2188"/>
    <cellStyle name="Note 5 3 3 3" xfId="2189"/>
    <cellStyle name="Note 5 3 3 3 2" xfId="2190"/>
    <cellStyle name="Note 5 3 4" xfId="2191"/>
    <cellStyle name="Note 5 3 4 2" xfId="2192"/>
    <cellStyle name="Note 5 3 5" xfId="2193"/>
    <cellStyle name="Note 5 3 5 2" xfId="2194"/>
    <cellStyle name="Note 5 3 6" xfId="2195"/>
    <cellStyle name="Note 5 4" xfId="2196"/>
    <cellStyle name="Note 5 4 2" xfId="2197"/>
    <cellStyle name="Note 5 4 2 2" xfId="2198"/>
    <cellStyle name="Note 5 4 2 2 2" xfId="2199"/>
    <cellStyle name="Note 5 4 2 2 2 2" xfId="2200"/>
    <cellStyle name="Note 5 4 2 2 3" xfId="2201"/>
    <cellStyle name="Note 5 4 2 3" xfId="2202"/>
    <cellStyle name="Note 5 4 2 3 2" xfId="2203"/>
    <cellStyle name="Note 5 4 2 4" xfId="2204"/>
    <cellStyle name="Note 5 4 2 4 2" xfId="2205"/>
    <cellStyle name="Note 5 4 3" xfId="2206"/>
    <cellStyle name="Note 5 4 3 2" xfId="2207"/>
    <cellStyle name="Note 5 4 3 2 2" xfId="2208"/>
    <cellStyle name="Note 5 4 3 3" xfId="2209"/>
    <cellStyle name="Note 5 4 3 3 2" xfId="2210"/>
    <cellStyle name="Note 5 4 4" xfId="2211"/>
    <cellStyle name="Note 5 4 4 2" xfId="2212"/>
    <cellStyle name="Note 5 4 5" xfId="2213"/>
    <cellStyle name="Note 5 4 5 2" xfId="2214"/>
    <cellStyle name="Note 5 4 6" xfId="2215"/>
    <cellStyle name="Note 5 5" xfId="2216"/>
    <cellStyle name="Note 5 5 2" xfId="2217"/>
    <cellStyle name="Note 5 5 2 2" xfId="2218"/>
    <cellStyle name="Note 5 5 2 2 2" xfId="2219"/>
    <cellStyle name="Note 5 5 2 2 2 2" xfId="2220"/>
    <cellStyle name="Note 5 5 2 2 3" xfId="2221"/>
    <cellStyle name="Note 5 5 2 3" xfId="2222"/>
    <cellStyle name="Note 5 5 2 3 2" xfId="2223"/>
    <cellStyle name="Note 5 5 2 4" xfId="2224"/>
    <cellStyle name="Note 5 5 2 4 2" xfId="2225"/>
    <cellStyle name="Note 5 5 3" xfId="2226"/>
    <cellStyle name="Note 5 5 3 2" xfId="2227"/>
    <cellStyle name="Note 5 5 3 2 2" xfId="2228"/>
    <cellStyle name="Note 5 5 3 3" xfId="2229"/>
    <cellStyle name="Note 5 5 3 3 2" xfId="2230"/>
    <cellStyle name="Note 5 5 4" xfId="2231"/>
    <cellStyle name="Note 5 5 4 2" xfId="2232"/>
    <cellStyle name="Note 5 5 5" xfId="2233"/>
    <cellStyle name="Note 5 5 5 2" xfId="2234"/>
    <cellStyle name="Note 5 5 6" xfId="2235"/>
    <cellStyle name="Note 5 6" xfId="2236"/>
    <cellStyle name="Note 5 6 2" xfId="2237"/>
    <cellStyle name="Note 5 6 2 2" xfId="2238"/>
    <cellStyle name="Note 5 6 2 2 2" xfId="2239"/>
    <cellStyle name="Note 5 6 2 2 2 2" xfId="2240"/>
    <cellStyle name="Note 5 6 2 2 3" xfId="2241"/>
    <cellStyle name="Note 5 6 2 3" xfId="2242"/>
    <cellStyle name="Note 5 6 2 3 2" xfId="2243"/>
    <cellStyle name="Note 5 6 2 4" xfId="2244"/>
    <cellStyle name="Note 5 6 2 4 2" xfId="2245"/>
    <cellStyle name="Note 5 6 3" xfId="2246"/>
    <cellStyle name="Note 5 6 3 2" xfId="2247"/>
    <cellStyle name="Note 5 6 3 2 2" xfId="2248"/>
    <cellStyle name="Note 5 6 3 3" xfId="2249"/>
    <cellStyle name="Note 5 6 3 3 2" xfId="2250"/>
    <cellStyle name="Note 5 6 4" xfId="2251"/>
    <cellStyle name="Note 5 6 4 2" xfId="2252"/>
    <cellStyle name="Note 5 6 5" xfId="2253"/>
    <cellStyle name="Note 5 6 5 2" xfId="2254"/>
    <cellStyle name="Note 5 6 6" xfId="2255"/>
    <cellStyle name="Note 5 7" xfId="2256"/>
    <cellStyle name="Note 5 7 2" xfId="2257"/>
    <cellStyle name="Note 5 7 2 2" xfId="2258"/>
    <cellStyle name="Note 5 7 2 2 2" xfId="2259"/>
    <cellStyle name="Note 5 7 2 2 2 2" xfId="2260"/>
    <cellStyle name="Note 5 7 2 2 3" xfId="2261"/>
    <cellStyle name="Note 5 7 2 3" xfId="2262"/>
    <cellStyle name="Note 5 7 2 3 2" xfId="2263"/>
    <cellStyle name="Note 5 7 2 4" xfId="2264"/>
    <cellStyle name="Note 5 7 2 4 2" xfId="2265"/>
    <cellStyle name="Note 5 7 3" xfId="2266"/>
    <cellStyle name="Note 5 7 3 2" xfId="2267"/>
    <cellStyle name="Note 5 7 3 2 2" xfId="2268"/>
    <cellStyle name="Note 5 7 3 3" xfId="2269"/>
    <cellStyle name="Note 5 7 3 3 2" xfId="2270"/>
    <cellStyle name="Note 5 7 4" xfId="2271"/>
    <cellStyle name="Note 5 7 4 2" xfId="2272"/>
    <cellStyle name="Note 5 7 5" xfId="2273"/>
    <cellStyle name="Note 5 7 5 2" xfId="2274"/>
    <cellStyle name="Note 5 7 6" xfId="2275"/>
    <cellStyle name="Note 5 8" xfId="2276"/>
    <cellStyle name="Note 5 8 2" xfId="2277"/>
    <cellStyle name="Note 5 8 2 2" xfId="2278"/>
    <cellStyle name="Note 5 8 2 2 2" xfId="2279"/>
    <cellStyle name="Note 5 8 2 2 2 2" xfId="2280"/>
    <cellStyle name="Note 5 8 2 2 3" xfId="2281"/>
    <cellStyle name="Note 5 8 2 3" xfId="2282"/>
    <cellStyle name="Note 5 8 2 3 2" xfId="2283"/>
    <cellStyle name="Note 5 8 2 4" xfId="2284"/>
    <cellStyle name="Note 5 8 2 4 2" xfId="2285"/>
    <cellStyle name="Note 5 8 3" xfId="2286"/>
    <cellStyle name="Note 5 8 3 2" xfId="2287"/>
    <cellStyle name="Note 5 8 3 2 2" xfId="2288"/>
    <cellStyle name="Note 5 8 3 3" xfId="2289"/>
    <cellStyle name="Note 5 8 3 3 2" xfId="2290"/>
    <cellStyle name="Note 5 8 4" xfId="2291"/>
    <cellStyle name="Note 5 8 4 2" xfId="2292"/>
    <cellStyle name="Note 5 8 5" xfId="2293"/>
    <cellStyle name="Note 5 8 5 2" xfId="2294"/>
    <cellStyle name="Note 5 8 6" xfId="2295"/>
    <cellStyle name="Note 6 2" xfId="2296"/>
    <cellStyle name="Note 6 2 2" xfId="2297"/>
    <cellStyle name="Note 6 2 2 2" xfId="2298"/>
    <cellStyle name="Note 6 2 2 2 2" xfId="2299"/>
    <cellStyle name="Note 6 2 2 2 2 2" xfId="2300"/>
    <cellStyle name="Note 6 2 2 2 3" xfId="2301"/>
    <cellStyle name="Note 6 2 2 3" xfId="2302"/>
    <cellStyle name="Note 6 2 2 3 2" xfId="2303"/>
    <cellStyle name="Note 6 2 2 4" xfId="2304"/>
    <cellStyle name="Note 6 2 2 4 2" xfId="2305"/>
    <cellStyle name="Note 6 2 3" xfId="2306"/>
    <cellStyle name="Note 6 2 3 2" xfId="2307"/>
    <cellStyle name="Note 6 2 3 2 2" xfId="2308"/>
    <cellStyle name="Note 6 2 3 3" xfId="2309"/>
    <cellStyle name="Note 6 2 3 3 2" xfId="2310"/>
    <cellStyle name="Note 6 2 4" xfId="2311"/>
    <cellStyle name="Note 6 2 4 2" xfId="2312"/>
    <cellStyle name="Note 6 2 5" xfId="2313"/>
    <cellStyle name="Note 6 2 5 2" xfId="2314"/>
    <cellStyle name="Note 6 2 6" xfId="2315"/>
    <cellStyle name="Note 6 3" xfId="2316"/>
    <cellStyle name="Note 6 3 2" xfId="2317"/>
    <cellStyle name="Note 6 3 2 2" xfId="2318"/>
    <cellStyle name="Note 6 3 2 2 2" xfId="2319"/>
    <cellStyle name="Note 6 3 2 2 2 2" xfId="2320"/>
    <cellStyle name="Note 6 3 2 2 3" xfId="2321"/>
    <cellStyle name="Note 6 3 2 3" xfId="2322"/>
    <cellStyle name="Note 6 3 2 3 2" xfId="2323"/>
    <cellStyle name="Note 6 3 2 4" xfId="2324"/>
    <cellStyle name="Note 6 3 2 4 2" xfId="2325"/>
    <cellStyle name="Note 6 3 3" xfId="2326"/>
    <cellStyle name="Note 6 3 3 2" xfId="2327"/>
    <cellStyle name="Note 6 3 3 2 2" xfId="2328"/>
    <cellStyle name="Note 6 3 3 3" xfId="2329"/>
    <cellStyle name="Note 6 3 3 3 2" xfId="2330"/>
    <cellStyle name="Note 6 3 4" xfId="2331"/>
    <cellStyle name="Note 6 3 4 2" xfId="2332"/>
    <cellStyle name="Note 6 3 5" xfId="2333"/>
    <cellStyle name="Note 6 3 5 2" xfId="2334"/>
    <cellStyle name="Note 6 3 6" xfId="2335"/>
    <cellStyle name="Note 6 4" xfId="2336"/>
    <cellStyle name="Note 6 4 2" xfId="2337"/>
    <cellStyle name="Note 6 4 2 2" xfId="2338"/>
    <cellStyle name="Note 6 4 2 2 2" xfId="2339"/>
    <cellStyle name="Note 6 4 2 2 2 2" xfId="2340"/>
    <cellStyle name="Note 6 4 2 2 3" xfId="2341"/>
    <cellStyle name="Note 6 4 2 3" xfId="2342"/>
    <cellStyle name="Note 6 4 2 3 2" xfId="2343"/>
    <cellStyle name="Note 6 4 2 4" xfId="2344"/>
    <cellStyle name="Note 6 4 2 4 2" xfId="2345"/>
    <cellStyle name="Note 6 4 3" xfId="2346"/>
    <cellStyle name="Note 6 4 3 2" xfId="2347"/>
    <cellStyle name="Note 6 4 3 2 2" xfId="2348"/>
    <cellStyle name="Note 6 4 3 3" xfId="2349"/>
    <cellStyle name="Note 6 4 3 3 2" xfId="2350"/>
    <cellStyle name="Note 6 4 4" xfId="2351"/>
    <cellStyle name="Note 6 4 4 2" xfId="2352"/>
    <cellStyle name="Note 6 4 5" xfId="2353"/>
    <cellStyle name="Note 6 4 5 2" xfId="2354"/>
    <cellStyle name="Note 6 4 6" xfId="2355"/>
    <cellStyle name="Note 6 5" xfId="2356"/>
    <cellStyle name="Note 6 5 2" xfId="2357"/>
    <cellStyle name="Note 6 5 2 2" xfId="2358"/>
    <cellStyle name="Note 6 5 2 2 2" xfId="2359"/>
    <cellStyle name="Note 6 5 2 2 2 2" xfId="2360"/>
    <cellStyle name="Note 6 5 2 2 3" xfId="2361"/>
    <cellStyle name="Note 6 5 2 3" xfId="2362"/>
    <cellStyle name="Note 6 5 2 3 2" xfId="2363"/>
    <cellStyle name="Note 6 5 2 4" xfId="2364"/>
    <cellStyle name="Note 6 5 2 4 2" xfId="2365"/>
    <cellStyle name="Note 6 5 3" xfId="2366"/>
    <cellStyle name="Note 6 5 3 2" xfId="2367"/>
    <cellStyle name="Note 6 5 3 2 2" xfId="2368"/>
    <cellStyle name="Note 6 5 3 3" xfId="2369"/>
    <cellStyle name="Note 6 5 3 3 2" xfId="2370"/>
    <cellStyle name="Note 6 5 4" xfId="2371"/>
    <cellStyle name="Note 6 5 4 2" xfId="2372"/>
    <cellStyle name="Note 6 5 5" xfId="2373"/>
    <cellStyle name="Note 6 5 5 2" xfId="2374"/>
    <cellStyle name="Note 6 5 6" xfId="2375"/>
    <cellStyle name="Note 6 6" xfId="2376"/>
    <cellStyle name="Note 6 6 2" xfId="2377"/>
    <cellStyle name="Note 6 6 2 2" xfId="2378"/>
    <cellStyle name="Note 6 6 2 2 2" xfId="2379"/>
    <cellStyle name="Note 6 6 2 2 2 2" xfId="2380"/>
    <cellStyle name="Note 6 6 2 2 3" xfId="2381"/>
    <cellStyle name="Note 6 6 2 3" xfId="2382"/>
    <cellStyle name="Note 6 6 2 3 2" xfId="2383"/>
    <cellStyle name="Note 6 6 2 4" xfId="2384"/>
    <cellStyle name="Note 6 6 2 4 2" xfId="2385"/>
    <cellStyle name="Note 6 6 3" xfId="2386"/>
    <cellStyle name="Note 6 6 3 2" xfId="2387"/>
    <cellStyle name="Note 6 6 3 2 2" xfId="2388"/>
    <cellStyle name="Note 6 6 3 3" xfId="2389"/>
    <cellStyle name="Note 6 6 3 3 2" xfId="2390"/>
    <cellStyle name="Note 6 6 4" xfId="2391"/>
    <cellStyle name="Note 6 6 4 2" xfId="2392"/>
    <cellStyle name="Note 6 6 5" xfId="2393"/>
    <cellStyle name="Note 6 6 5 2" xfId="2394"/>
    <cellStyle name="Note 6 6 6" xfId="2395"/>
    <cellStyle name="Note 6 7" xfId="2396"/>
    <cellStyle name="Note 6 7 2" xfId="2397"/>
    <cellStyle name="Note 6 7 2 2" xfId="2398"/>
    <cellStyle name="Note 6 7 2 2 2" xfId="2399"/>
    <cellStyle name="Note 6 7 2 2 2 2" xfId="2400"/>
    <cellStyle name="Note 6 7 2 2 3" xfId="2401"/>
    <cellStyle name="Note 6 7 2 3" xfId="2402"/>
    <cellStyle name="Note 6 7 2 3 2" xfId="2403"/>
    <cellStyle name="Note 6 7 2 4" xfId="2404"/>
    <cellStyle name="Note 6 7 2 4 2" xfId="2405"/>
    <cellStyle name="Note 6 7 3" xfId="2406"/>
    <cellStyle name="Note 6 7 3 2" xfId="2407"/>
    <cellStyle name="Note 6 7 3 2 2" xfId="2408"/>
    <cellStyle name="Note 6 7 3 3" xfId="2409"/>
    <cellStyle name="Note 6 7 3 3 2" xfId="2410"/>
    <cellStyle name="Note 6 7 4" xfId="2411"/>
    <cellStyle name="Note 6 7 4 2" xfId="2412"/>
    <cellStyle name="Note 6 7 5" xfId="2413"/>
    <cellStyle name="Note 6 7 5 2" xfId="2414"/>
    <cellStyle name="Note 6 7 6" xfId="2415"/>
    <cellStyle name="Note 6 8" xfId="2416"/>
    <cellStyle name="Note 6 8 2" xfId="2417"/>
    <cellStyle name="Note 6 8 2 2" xfId="2418"/>
    <cellStyle name="Note 6 8 2 2 2" xfId="2419"/>
    <cellStyle name="Note 6 8 2 2 2 2" xfId="2420"/>
    <cellStyle name="Note 6 8 2 2 3" xfId="2421"/>
    <cellStyle name="Note 6 8 2 3" xfId="2422"/>
    <cellStyle name="Note 6 8 2 3 2" xfId="2423"/>
    <cellStyle name="Note 6 8 2 4" xfId="2424"/>
    <cellStyle name="Note 6 8 2 4 2" xfId="2425"/>
    <cellStyle name="Note 6 8 3" xfId="2426"/>
    <cellStyle name="Note 6 8 3 2" xfId="2427"/>
    <cellStyle name="Note 6 8 3 2 2" xfId="2428"/>
    <cellStyle name="Note 6 8 3 3" xfId="2429"/>
    <cellStyle name="Note 6 8 3 3 2" xfId="2430"/>
    <cellStyle name="Note 6 8 4" xfId="2431"/>
    <cellStyle name="Note 6 8 4 2" xfId="2432"/>
    <cellStyle name="Note 6 8 5" xfId="2433"/>
    <cellStyle name="Note 6 8 5 2" xfId="2434"/>
    <cellStyle name="Note 6 8 6" xfId="2435"/>
    <cellStyle name="Note 7 2" xfId="2436"/>
    <cellStyle name="Note 7 2 2" xfId="2437"/>
    <cellStyle name="Note 7 2 2 2" xfId="2438"/>
    <cellStyle name="Note 7 2 2 2 2" xfId="2439"/>
    <cellStyle name="Note 7 2 2 2 2 2" xfId="2440"/>
    <cellStyle name="Note 7 2 2 2 3" xfId="2441"/>
    <cellStyle name="Note 7 2 2 3" xfId="2442"/>
    <cellStyle name="Note 7 2 2 3 2" xfId="2443"/>
    <cellStyle name="Note 7 2 2 4" xfId="2444"/>
    <cellStyle name="Note 7 2 2 4 2" xfId="2445"/>
    <cellStyle name="Note 7 2 3" xfId="2446"/>
    <cellStyle name="Note 7 2 3 2" xfId="2447"/>
    <cellStyle name="Note 7 2 3 2 2" xfId="2448"/>
    <cellStyle name="Note 7 2 3 3" xfId="2449"/>
    <cellStyle name="Note 7 2 3 3 2" xfId="2450"/>
    <cellStyle name="Note 7 2 4" xfId="2451"/>
    <cellStyle name="Note 7 2 4 2" xfId="2452"/>
    <cellStyle name="Note 7 2 5" xfId="2453"/>
    <cellStyle name="Note 7 2 5 2" xfId="2454"/>
    <cellStyle name="Note 7 2 6" xfId="2455"/>
    <cellStyle name="Note 7 3" xfId="2456"/>
    <cellStyle name="Note 7 3 2" xfId="2457"/>
    <cellStyle name="Note 7 3 2 2" xfId="2458"/>
    <cellStyle name="Note 7 3 2 2 2" xfId="2459"/>
    <cellStyle name="Note 7 3 2 2 2 2" xfId="2460"/>
    <cellStyle name="Note 7 3 2 2 3" xfId="2461"/>
    <cellStyle name="Note 7 3 2 3" xfId="2462"/>
    <cellStyle name="Note 7 3 2 3 2" xfId="2463"/>
    <cellStyle name="Note 7 3 2 4" xfId="2464"/>
    <cellStyle name="Note 7 3 2 4 2" xfId="2465"/>
    <cellStyle name="Note 7 3 3" xfId="2466"/>
    <cellStyle name="Note 7 3 3 2" xfId="2467"/>
    <cellStyle name="Note 7 3 3 2 2" xfId="2468"/>
    <cellStyle name="Note 7 3 3 3" xfId="2469"/>
    <cellStyle name="Note 7 3 3 3 2" xfId="2470"/>
    <cellStyle name="Note 7 3 4" xfId="2471"/>
    <cellStyle name="Note 7 3 4 2" xfId="2472"/>
    <cellStyle name="Note 7 3 5" xfId="2473"/>
    <cellStyle name="Note 7 3 5 2" xfId="2474"/>
    <cellStyle name="Note 7 3 6" xfId="2475"/>
    <cellStyle name="Note 7 4" xfId="2476"/>
    <cellStyle name="Note 7 4 2" xfId="2477"/>
    <cellStyle name="Note 7 4 2 2" xfId="2478"/>
    <cellStyle name="Note 7 4 2 2 2" xfId="2479"/>
    <cellStyle name="Note 7 4 2 2 2 2" xfId="2480"/>
    <cellStyle name="Note 7 4 2 2 3" xfId="2481"/>
    <cellStyle name="Note 7 4 2 3" xfId="2482"/>
    <cellStyle name="Note 7 4 2 3 2" xfId="2483"/>
    <cellStyle name="Note 7 4 2 4" xfId="2484"/>
    <cellStyle name="Note 7 4 2 4 2" xfId="2485"/>
    <cellStyle name="Note 7 4 3" xfId="2486"/>
    <cellStyle name="Note 7 4 3 2" xfId="2487"/>
    <cellStyle name="Note 7 4 3 2 2" xfId="2488"/>
    <cellStyle name="Note 7 4 3 3" xfId="2489"/>
    <cellStyle name="Note 7 4 3 3 2" xfId="2490"/>
    <cellStyle name="Note 7 4 4" xfId="2491"/>
    <cellStyle name="Note 7 4 4 2" xfId="2492"/>
    <cellStyle name="Note 7 4 5" xfId="2493"/>
    <cellStyle name="Note 7 4 5 2" xfId="2494"/>
    <cellStyle name="Note 7 4 6" xfId="2495"/>
    <cellStyle name="Note 7 5" xfId="2496"/>
    <cellStyle name="Note 7 5 2" xfId="2497"/>
    <cellStyle name="Note 7 5 2 2" xfId="2498"/>
    <cellStyle name="Note 7 5 2 2 2" xfId="2499"/>
    <cellStyle name="Note 7 5 2 2 2 2" xfId="2500"/>
    <cellStyle name="Note 7 5 2 2 3" xfId="2501"/>
    <cellStyle name="Note 7 5 2 3" xfId="2502"/>
    <cellStyle name="Note 7 5 2 3 2" xfId="2503"/>
    <cellStyle name="Note 7 5 2 4" xfId="2504"/>
    <cellStyle name="Note 7 5 2 4 2" xfId="2505"/>
    <cellStyle name="Note 7 5 3" xfId="2506"/>
    <cellStyle name="Note 7 5 3 2" xfId="2507"/>
    <cellStyle name="Note 7 5 3 2 2" xfId="2508"/>
    <cellStyle name="Note 7 5 3 3" xfId="2509"/>
    <cellStyle name="Note 7 5 3 3 2" xfId="2510"/>
    <cellStyle name="Note 7 5 4" xfId="2511"/>
    <cellStyle name="Note 7 5 4 2" xfId="2512"/>
    <cellStyle name="Note 7 5 5" xfId="2513"/>
    <cellStyle name="Note 7 5 5 2" xfId="2514"/>
    <cellStyle name="Note 7 5 6" xfId="2515"/>
    <cellStyle name="Note 7 6" xfId="2516"/>
    <cellStyle name="Note 7 6 2" xfId="2517"/>
    <cellStyle name="Note 7 6 2 2" xfId="2518"/>
    <cellStyle name="Note 7 6 2 2 2" xfId="2519"/>
    <cellStyle name="Note 7 6 2 2 2 2" xfId="2520"/>
    <cellStyle name="Note 7 6 2 2 3" xfId="2521"/>
    <cellStyle name="Note 7 6 2 3" xfId="2522"/>
    <cellStyle name="Note 7 6 2 3 2" xfId="2523"/>
    <cellStyle name="Note 7 6 2 4" xfId="2524"/>
    <cellStyle name="Note 7 6 2 4 2" xfId="2525"/>
    <cellStyle name="Note 7 6 3" xfId="2526"/>
    <cellStyle name="Note 7 6 3 2" xfId="2527"/>
    <cellStyle name="Note 7 6 3 2 2" xfId="2528"/>
    <cellStyle name="Note 7 6 3 3" xfId="2529"/>
    <cellStyle name="Note 7 6 3 3 2" xfId="2530"/>
    <cellStyle name="Note 7 6 4" xfId="2531"/>
    <cellStyle name="Note 7 6 4 2" xfId="2532"/>
    <cellStyle name="Note 7 6 5" xfId="2533"/>
    <cellStyle name="Note 7 6 5 2" xfId="2534"/>
    <cellStyle name="Note 7 6 6" xfId="2535"/>
    <cellStyle name="Note 7 7" xfId="2536"/>
    <cellStyle name="Note 7 7 2" xfId="2537"/>
    <cellStyle name="Note 7 7 2 2" xfId="2538"/>
    <cellStyle name="Note 7 7 2 2 2" xfId="2539"/>
    <cellStyle name="Note 7 7 2 2 2 2" xfId="2540"/>
    <cellStyle name="Note 7 7 2 2 3" xfId="2541"/>
    <cellStyle name="Note 7 7 2 3" xfId="2542"/>
    <cellStyle name="Note 7 7 2 3 2" xfId="2543"/>
    <cellStyle name="Note 7 7 2 4" xfId="2544"/>
    <cellStyle name="Note 7 7 2 4 2" xfId="2545"/>
    <cellStyle name="Note 7 7 3" xfId="2546"/>
    <cellStyle name="Note 7 7 3 2" xfId="2547"/>
    <cellStyle name="Note 7 7 3 2 2" xfId="2548"/>
    <cellStyle name="Note 7 7 3 3" xfId="2549"/>
    <cellStyle name="Note 7 7 3 3 2" xfId="2550"/>
    <cellStyle name="Note 7 7 4" xfId="2551"/>
    <cellStyle name="Note 7 7 4 2" xfId="2552"/>
    <cellStyle name="Note 7 7 5" xfId="2553"/>
    <cellStyle name="Note 7 7 5 2" xfId="2554"/>
    <cellStyle name="Note 7 7 6" xfId="2555"/>
    <cellStyle name="Note 7 8" xfId="2556"/>
    <cellStyle name="Note 7 8 2" xfId="2557"/>
    <cellStyle name="Note 7 8 2 2" xfId="2558"/>
    <cellStyle name="Note 7 8 2 2 2" xfId="2559"/>
    <cellStyle name="Note 7 8 2 2 2 2" xfId="2560"/>
    <cellStyle name="Note 7 8 2 2 3" xfId="2561"/>
    <cellStyle name="Note 7 8 2 3" xfId="2562"/>
    <cellStyle name="Note 7 8 2 3 2" xfId="2563"/>
    <cellStyle name="Note 7 8 2 4" xfId="2564"/>
    <cellStyle name="Note 7 8 2 4 2" xfId="2565"/>
    <cellStyle name="Note 7 8 3" xfId="2566"/>
    <cellStyle name="Note 7 8 3 2" xfId="2567"/>
    <cellStyle name="Note 7 8 3 2 2" xfId="2568"/>
    <cellStyle name="Note 7 8 3 3" xfId="2569"/>
    <cellStyle name="Note 7 8 3 3 2" xfId="2570"/>
    <cellStyle name="Note 7 8 4" xfId="2571"/>
    <cellStyle name="Note 7 8 4 2" xfId="2572"/>
    <cellStyle name="Note 7 8 5" xfId="2573"/>
    <cellStyle name="Note 7 8 5 2" xfId="2574"/>
    <cellStyle name="Note 7 8 6" xfId="2575"/>
    <cellStyle name="Note 8 2" xfId="2576"/>
    <cellStyle name="Note 8 2 2" xfId="2577"/>
    <cellStyle name="Note 8 2 2 2" xfId="2578"/>
    <cellStyle name="Note 8 2 2 2 2" xfId="2579"/>
    <cellStyle name="Note 8 2 2 2 2 2" xfId="2580"/>
    <cellStyle name="Note 8 2 2 2 3" xfId="2581"/>
    <cellStyle name="Note 8 2 2 3" xfId="2582"/>
    <cellStyle name="Note 8 2 2 3 2" xfId="2583"/>
    <cellStyle name="Note 8 2 2 4" xfId="2584"/>
    <cellStyle name="Note 8 2 2 4 2" xfId="2585"/>
    <cellStyle name="Note 8 2 3" xfId="2586"/>
    <cellStyle name="Note 8 2 3 2" xfId="2587"/>
    <cellStyle name="Note 8 2 3 2 2" xfId="2588"/>
    <cellStyle name="Note 8 2 3 3" xfId="2589"/>
    <cellStyle name="Note 8 2 3 3 2" xfId="2590"/>
    <cellStyle name="Note 8 2 4" xfId="2591"/>
    <cellStyle name="Note 8 2 4 2" xfId="2592"/>
    <cellStyle name="Note 8 2 5" xfId="2593"/>
    <cellStyle name="Note 8 2 5 2" xfId="2594"/>
    <cellStyle name="Note 8 2 6" xfId="2595"/>
    <cellStyle name="Note 8 3" xfId="2596"/>
    <cellStyle name="Note 8 3 2" xfId="2597"/>
    <cellStyle name="Note 8 3 2 2" xfId="2598"/>
    <cellStyle name="Note 8 3 2 2 2" xfId="2599"/>
    <cellStyle name="Note 8 3 2 2 2 2" xfId="2600"/>
    <cellStyle name="Note 8 3 2 2 3" xfId="2601"/>
    <cellStyle name="Note 8 3 2 3" xfId="2602"/>
    <cellStyle name="Note 8 3 2 3 2" xfId="2603"/>
    <cellStyle name="Note 8 3 2 4" xfId="2604"/>
    <cellStyle name="Note 8 3 2 4 2" xfId="2605"/>
    <cellStyle name="Note 8 3 3" xfId="2606"/>
    <cellStyle name="Note 8 3 3 2" xfId="2607"/>
    <cellStyle name="Note 8 3 3 2 2" xfId="2608"/>
    <cellStyle name="Note 8 3 3 3" xfId="2609"/>
    <cellStyle name="Note 8 3 3 3 2" xfId="2610"/>
    <cellStyle name="Note 8 3 4" xfId="2611"/>
    <cellStyle name="Note 8 3 4 2" xfId="2612"/>
    <cellStyle name="Note 8 3 5" xfId="2613"/>
    <cellStyle name="Note 8 3 5 2" xfId="2614"/>
    <cellStyle name="Note 8 3 6" xfId="2615"/>
    <cellStyle name="Note 8 4" xfId="2616"/>
    <cellStyle name="Note 8 4 2" xfId="2617"/>
    <cellStyle name="Note 8 4 2 2" xfId="2618"/>
    <cellStyle name="Note 8 4 2 2 2" xfId="2619"/>
    <cellStyle name="Note 8 4 2 2 2 2" xfId="2620"/>
    <cellStyle name="Note 8 4 2 2 3" xfId="2621"/>
    <cellStyle name="Note 8 4 2 3" xfId="2622"/>
    <cellStyle name="Note 8 4 2 3 2" xfId="2623"/>
    <cellStyle name="Note 8 4 2 4" xfId="2624"/>
    <cellStyle name="Note 8 4 2 4 2" xfId="2625"/>
    <cellStyle name="Note 8 4 3" xfId="2626"/>
    <cellStyle name="Note 8 4 3 2" xfId="2627"/>
    <cellStyle name="Note 8 4 3 2 2" xfId="2628"/>
    <cellStyle name="Note 8 4 3 3" xfId="2629"/>
    <cellStyle name="Note 8 4 3 3 2" xfId="2630"/>
    <cellStyle name="Note 8 4 4" xfId="2631"/>
    <cellStyle name="Note 8 4 4 2" xfId="2632"/>
    <cellStyle name="Note 8 4 5" xfId="2633"/>
    <cellStyle name="Note 8 4 5 2" xfId="2634"/>
    <cellStyle name="Note 8 4 6" xfId="2635"/>
    <cellStyle name="Note 8 5" xfId="2636"/>
    <cellStyle name="Note 8 5 2" xfId="2637"/>
    <cellStyle name="Note 8 5 2 2" xfId="2638"/>
    <cellStyle name="Note 8 5 2 2 2" xfId="2639"/>
    <cellStyle name="Note 8 5 2 2 2 2" xfId="2640"/>
    <cellStyle name="Note 8 5 2 2 3" xfId="2641"/>
    <cellStyle name="Note 8 5 2 3" xfId="2642"/>
    <cellStyle name="Note 8 5 2 3 2" xfId="2643"/>
    <cellStyle name="Note 8 5 2 4" xfId="2644"/>
    <cellStyle name="Note 8 5 2 4 2" xfId="2645"/>
    <cellStyle name="Note 8 5 3" xfId="2646"/>
    <cellStyle name="Note 8 5 3 2" xfId="2647"/>
    <cellStyle name="Note 8 5 3 2 2" xfId="2648"/>
    <cellStyle name="Note 8 5 3 3" xfId="2649"/>
    <cellStyle name="Note 8 5 3 3 2" xfId="2650"/>
    <cellStyle name="Note 8 5 4" xfId="2651"/>
    <cellStyle name="Note 8 5 4 2" xfId="2652"/>
    <cellStyle name="Note 8 5 5" xfId="2653"/>
    <cellStyle name="Note 8 5 5 2" xfId="2654"/>
    <cellStyle name="Note 8 5 6" xfId="2655"/>
    <cellStyle name="Note 8 6" xfId="2656"/>
    <cellStyle name="Note 8 6 2" xfId="2657"/>
    <cellStyle name="Note 8 6 2 2" xfId="2658"/>
    <cellStyle name="Note 8 6 2 2 2" xfId="2659"/>
    <cellStyle name="Note 8 6 2 2 2 2" xfId="2660"/>
    <cellStyle name="Note 8 6 2 2 3" xfId="2661"/>
    <cellStyle name="Note 8 6 2 3" xfId="2662"/>
    <cellStyle name="Note 8 6 2 3 2" xfId="2663"/>
    <cellStyle name="Note 8 6 2 4" xfId="2664"/>
    <cellStyle name="Note 8 6 2 4 2" xfId="2665"/>
    <cellStyle name="Note 8 6 3" xfId="2666"/>
    <cellStyle name="Note 8 6 3 2" xfId="2667"/>
    <cellStyle name="Note 8 6 3 2 2" xfId="2668"/>
    <cellStyle name="Note 8 6 3 3" xfId="2669"/>
    <cellStyle name="Note 8 6 3 3 2" xfId="2670"/>
    <cellStyle name="Note 8 6 4" xfId="2671"/>
    <cellStyle name="Note 8 6 4 2" xfId="2672"/>
    <cellStyle name="Note 8 6 5" xfId="2673"/>
    <cellStyle name="Note 8 6 5 2" xfId="2674"/>
    <cellStyle name="Note 8 6 6" xfId="2675"/>
    <cellStyle name="Note 8 7" xfId="2676"/>
    <cellStyle name="Note 8 7 2" xfId="2677"/>
    <cellStyle name="Note 8 7 2 2" xfId="2678"/>
    <cellStyle name="Note 8 7 2 2 2" xfId="2679"/>
    <cellStyle name="Note 8 7 2 2 2 2" xfId="2680"/>
    <cellStyle name="Note 8 7 2 2 3" xfId="2681"/>
    <cellStyle name="Note 8 7 2 3" xfId="2682"/>
    <cellStyle name="Note 8 7 2 3 2" xfId="2683"/>
    <cellStyle name="Note 8 7 2 4" xfId="2684"/>
    <cellStyle name="Note 8 7 2 4 2" xfId="2685"/>
    <cellStyle name="Note 8 7 3" xfId="2686"/>
    <cellStyle name="Note 8 7 3 2" xfId="2687"/>
    <cellStyle name="Note 8 7 3 2 2" xfId="2688"/>
    <cellStyle name="Note 8 7 3 3" xfId="2689"/>
    <cellStyle name="Note 8 7 3 3 2" xfId="2690"/>
    <cellStyle name="Note 8 7 4" xfId="2691"/>
    <cellStyle name="Note 8 7 4 2" xfId="2692"/>
    <cellStyle name="Note 8 7 5" xfId="2693"/>
    <cellStyle name="Note 8 7 5 2" xfId="2694"/>
    <cellStyle name="Note 8 7 6" xfId="2695"/>
    <cellStyle name="Note 8 8" xfId="2696"/>
    <cellStyle name="Note 8 8 2" xfId="2697"/>
    <cellStyle name="Note 8 8 2 2" xfId="2698"/>
    <cellStyle name="Note 8 8 2 2 2" xfId="2699"/>
    <cellStyle name="Note 8 8 2 2 2 2" xfId="2700"/>
    <cellStyle name="Note 8 8 2 2 3" xfId="2701"/>
    <cellStyle name="Note 8 8 2 3" xfId="2702"/>
    <cellStyle name="Note 8 8 2 3 2" xfId="2703"/>
    <cellStyle name="Note 8 8 2 4" xfId="2704"/>
    <cellStyle name="Note 8 8 2 4 2" xfId="2705"/>
    <cellStyle name="Note 8 8 3" xfId="2706"/>
    <cellStyle name="Note 8 8 3 2" xfId="2707"/>
    <cellStyle name="Note 8 8 3 2 2" xfId="2708"/>
    <cellStyle name="Note 8 8 3 3" xfId="2709"/>
    <cellStyle name="Note 8 8 3 3 2" xfId="2710"/>
    <cellStyle name="Note 8 8 4" xfId="2711"/>
    <cellStyle name="Note 8 8 4 2" xfId="2712"/>
    <cellStyle name="Note 8 8 5" xfId="2713"/>
    <cellStyle name="Note 8 8 5 2" xfId="2714"/>
    <cellStyle name="Note 8 8 6" xfId="2715"/>
    <cellStyle name="Note 9 2" xfId="2716"/>
    <cellStyle name="Note 9 2 2" xfId="2717"/>
    <cellStyle name="Note 9 2 2 2" xfId="2718"/>
    <cellStyle name="Note 9 2 2 2 2" xfId="2719"/>
    <cellStyle name="Note 9 2 2 2 2 2" xfId="2720"/>
    <cellStyle name="Note 9 2 2 2 3" xfId="2721"/>
    <cellStyle name="Note 9 2 2 3" xfId="2722"/>
    <cellStyle name="Note 9 2 2 3 2" xfId="2723"/>
    <cellStyle name="Note 9 2 2 4" xfId="2724"/>
    <cellStyle name="Note 9 2 2 4 2" xfId="2725"/>
    <cellStyle name="Note 9 2 3" xfId="2726"/>
    <cellStyle name="Note 9 2 3 2" xfId="2727"/>
    <cellStyle name="Note 9 2 3 2 2" xfId="2728"/>
    <cellStyle name="Note 9 2 3 3" xfId="2729"/>
    <cellStyle name="Note 9 2 3 3 2" xfId="2730"/>
    <cellStyle name="Note 9 2 4" xfId="2731"/>
    <cellStyle name="Note 9 2 4 2" xfId="2732"/>
    <cellStyle name="Note 9 2 5" xfId="2733"/>
    <cellStyle name="Note 9 2 5 2" xfId="2734"/>
    <cellStyle name="Note 9 2 6" xfId="2735"/>
    <cellStyle name="Note 9 3" xfId="2736"/>
    <cellStyle name="Note 9 3 2" xfId="2737"/>
    <cellStyle name="Note 9 3 2 2" xfId="2738"/>
    <cellStyle name="Note 9 3 2 2 2" xfId="2739"/>
    <cellStyle name="Note 9 3 2 2 2 2" xfId="2740"/>
    <cellStyle name="Note 9 3 2 2 3" xfId="2741"/>
    <cellStyle name="Note 9 3 2 3" xfId="2742"/>
    <cellStyle name="Note 9 3 2 3 2" xfId="2743"/>
    <cellStyle name="Note 9 3 2 4" xfId="2744"/>
    <cellStyle name="Note 9 3 2 4 2" xfId="2745"/>
    <cellStyle name="Note 9 3 3" xfId="2746"/>
    <cellStyle name="Note 9 3 3 2" xfId="2747"/>
    <cellStyle name="Note 9 3 3 2 2" xfId="2748"/>
    <cellStyle name="Note 9 3 3 3" xfId="2749"/>
    <cellStyle name="Note 9 3 3 3 2" xfId="2750"/>
    <cellStyle name="Note 9 3 4" xfId="2751"/>
    <cellStyle name="Note 9 3 4 2" xfId="2752"/>
    <cellStyle name="Note 9 3 5" xfId="2753"/>
    <cellStyle name="Note 9 3 5 2" xfId="2754"/>
    <cellStyle name="Note 9 3 6" xfId="2755"/>
    <cellStyle name="Note 9 4" xfId="2756"/>
    <cellStyle name="Note 9 4 2" xfId="2757"/>
    <cellStyle name="Note 9 4 2 2" xfId="2758"/>
    <cellStyle name="Note 9 4 2 2 2" xfId="2759"/>
    <cellStyle name="Note 9 4 2 2 2 2" xfId="2760"/>
    <cellStyle name="Note 9 4 2 2 3" xfId="2761"/>
    <cellStyle name="Note 9 4 2 3" xfId="2762"/>
    <cellStyle name="Note 9 4 2 3 2" xfId="2763"/>
    <cellStyle name="Note 9 4 2 4" xfId="2764"/>
    <cellStyle name="Note 9 4 2 4 2" xfId="2765"/>
    <cellStyle name="Note 9 4 3" xfId="2766"/>
    <cellStyle name="Note 9 4 3 2" xfId="2767"/>
    <cellStyle name="Note 9 4 3 2 2" xfId="2768"/>
    <cellStyle name="Note 9 4 3 3" xfId="2769"/>
    <cellStyle name="Note 9 4 3 3 2" xfId="2770"/>
    <cellStyle name="Note 9 4 4" xfId="2771"/>
    <cellStyle name="Note 9 4 4 2" xfId="2772"/>
    <cellStyle name="Note 9 4 5" xfId="2773"/>
    <cellStyle name="Note 9 4 5 2" xfId="2774"/>
    <cellStyle name="Note 9 4 6" xfId="2775"/>
    <cellStyle name="Note 9 5" xfId="2776"/>
    <cellStyle name="Note 9 5 2" xfId="2777"/>
    <cellStyle name="Note 9 5 2 2" xfId="2778"/>
    <cellStyle name="Note 9 5 2 2 2" xfId="2779"/>
    <cellStyle name="Note 9 5 2 2 2 2" xfId="2780"/>
    <cellStyle name="Note 9 5 2 2 3" xfId="2781"/>
    <cellStyle name="Note 9 5 2 3" xfId="2782"/>
    <cellStyle name="Note 9 5 2 3 2" xfId="2783"/>
    <cellStyle name="Note 9 5 2 4" xfId="2784"/>
    <cellStyle name="Note 9 5 2 4 2" xfId="2785"/>
    <cellStyle name="Note 9 5 3" xfId="2786"/>
    <cellStyle name="Note 9 5 3 2" xfId="2787"/>
    <cellStyle name="Note 9 5 3 2 2" xfId="2788"/>
    <cellStyle name="Note 9 5 3 3" xfId="2789"/>
    <cellStyle name="Note 9 5 3 3 2" xfId="2790"/>
    <cellStyle name="Note 9 5 4" xfId="2791"/>
    <cellStyle name="Note 9 5 4 2" xfId="2792"/>
    <cellStyle name="Note 9 5 5" xfId="2793"/>
    <cellStyle name="Note 9 5 5 2" xfId="2794"/>
    <cellStyle name="Note 9 5 6" xfId="2795"/>
    <cellStyle name="Note 9 6" xfId="2796"/>
    <cellStyle name="Note 9 6 2" xfId="2797"/>
    <cellStyle name="Note 9 6 2 2" xfId="2798"/>
    <cellStyle name="Note 9 6 2 2 2" xfId="2799"/>
    <cellStyle name="Note 9 6 2 2 2 2" xfId="2800"/>
    <cellStyle name="Note 9 6 2 2 3" xfId="2801"/>
    <cellStyle name="Note 9 6 2 3" xfId="2802"/>
    <cellStyle name="Note 9 6 2 3 2" xfId="2803"/>
    <cellStyle name="Note 9 6 2 4" xfId="2804"/>
    <cellStyle name="Note 9 6 2 4 2" xfId="2805"/>
    <cellStyle name="Note 9 6 3" xfId="2806"/>
    <cellStyle name="Note 9 6 3 2" xfId="2807"/>
    <cellStyle name="Note 9 6 3 2 2" xfId="2808"/>
    <cellStyle name="Note 9 6 3 3" xfId="2809"/>
    <cellStyle name="Note 9 6 3 3 2" xfId="2810"/>
    <cellStyle name="Note 9 6 4" xfId="2811"/>
    <cellStyle name="Note 9 6 4 2" xfId="2812"/>
    <cellStyle name="Note 9 6 5" xfId="2813"/>
    <cellStyle name="Note 9 6 5 2" xfId="2814"/>
    <cellStyle name="Note 9 6 6" xfId="2815"/>
    <cellStyle name="Note 9 7" xfId="2816"/>
    <cellStyle name="Note 9 7 2" xfId="2817"/>
    <cellStyle name="Note 9 7 2 2" xfId="2818"/>
    <cellStyle name="Note 9 7 2 2 2" xfId="2819"/>
    <cellStyle name="Note 9 7 2 2 2 2" xfId="2820"/>
    <cellStyle name="Note 9 7 2 2 3" xfId="2821"/>
    <cellStyle name="Note 9 7 2 3" xfId="2822"/>
    <cellStyle name="Note 9 7 2 3 2" xfId="2823"/>
    <cellStyle name="Note 9 7 2 4" xfId="2824"/>
    <cellStyle name="Note 9 7 2 4 2" xfId="2825"/>
    <cellStyle name="Note 9 7 3" xfId="2826"/>
    <cellStyle name="Note 9 7 3 2" xfId="2827"/>
    <cellStyle name="Note 9 7 3 2 2" xfId="2828"/>
    <cellStyle name="Note 9 7 3 3" xfId="2829"/>
    <cellStyle name="Note 9 7 3 3 2" xfId="2830"/>
    <cellStyle name="Note 9 7 4" xfId="2831"/>
    <cellStyle name="Note 9 7 4 2" xfId="2832"/>
    <cellStyle name="Note 9 7 5" xfId="2833"/>
    <cellStyle name="Note 9 7 5 2" xfId="2834"/>
    <cellStyle name="Note 9 7 6" xfId="2835"/>
    <cellStyle name="Note 9 8" xfId="2836"/>
    <cellStyle name="Note 9 8 2" xfId="2837"/>
    <cellStyle name="Note 9 8 2 2" xfId="2838"/>
    <cellStyle name="Note 9 8 2 2 2" xfId="2839"/>
    <cellStyle name="Note 9 8 2 2 2 2" xfId="2840"/>
    <cellStyle name="Note 9 8 2 2 3" xfId="2841"/>
    <cellStyle name="Note 9 8 2 3" xfId="2842"/>
    <cellStyle name="Note 9 8 2 3 2" xfId="2843"/>
    <cellStyle name="Note 9 8 2 4" xfId="2844"/>
    <cellStyle name="Note 9 8 2 4 2" xfId="2845"/>
    <cellStyle name="Note 9 8 3" xfId="2846"/>
    <cellStyle name="Note 9 8 3 2" xfId="2847"/>
    <cellStyle name="Note 9 8 3 2 2" xfId="2848"/>
    <cellStyle name="Note 9 8 3 3" xfId="2849"/>
    <cellStyle name="Note 9 8 3 3 2" xfId="2850"/>
    <cellStyle name="Note 9 8 4" xfId="2851"/>
    <cellStyle name="Note 9 8 4 2" xfId="2852"/>
    <cellStyle name="Note 9 8 5" xfId="2853"/>
    <cellStyle name="Note 9 8 5 2" xfId="2854"/>
    <cellStyle name="Note 9 8 6" xfId="2855"/>
    <cellStyle name="notes" xfId="2856"/>
    <cellStyle name="Output 2" xfId="2857"/>
    <cellStyle name="Output 3" xfId="2858"/>
    <cellStyle name="Output 4" xfId="2859"/>
    <cellStyle name="Output 5" xfId="2860"/>
    <cellStyle name="Output 6" xfId="2861"/>
    <cellStyle name="Percent [2]" xfId="2862"/>
    <cellStyle name="Percent 10" xfId="2863"/>
    <cellStyle name="Percent 10 2" xfId="2864"/>
    <cellStyle name="Percent 11" xfId="2865"/>
    <cellStyle name="Percent 12" xfId="2866"/>
    <cellStyle name="Percent 13" xfId="2867"/>
    <cellStyle name="Percent 14" xfId="2868"/>
    <cellStyle name="Percent 15" xfId="2869"/>
    <cellStyle name="Percent 2" xfId="2870"/>
    <cellStyle name="Percent 2 2" xfId="2871"/>
    <cellStyle name="Percent 2 2 2" xfId="2872"/>
    <cellStyle name="Percent 2 2 2 2" xfId="2873"/>
    <cellStyle name="Percent 2 2 2 2 2" xfId="2874"/>
    <cellStyle name="Percent 2 2 2 2 2 2" xfId="2875"/>
    <cellStyle name="Percent 2 2 2 2 2 2 2" xfId="2876"/>
    <cellStyle name="Percent 2 2 2 2 2 2 3" xfId="2877"/>
    <cellStyle name="Percent 2 2 2 2 2 3" xfId="2878"/>
    <cellStyle name="Percent 2 2 2 2 2 4" xfId="2879"/>
    <cellStyle name="Percent 2 2 2 2 3" xfId="2880"/>
    <cellStyle name="Percent 2 2 2 2 3 2" xfId="2881"/>
    <cellStyle name="Percent 2 2 2 2 3 3" xfId="2882"/>
    <cellStyle name="Percent 2 2 2 2 4" xfId="2883"/>
    <cellStyle name="Percent 2 2 2 2 4 2" xfId="2884"/>
    <cellStyle name="Percent 2 2 2 2 5" xfId="2885"/>
    <cellStyle name="Percent 2 2 2 3" xfId="2886"/>
    <cellStyle name="Percent 2 2 2 3 2" xfId="2887"/>
    <cellStyle name="Percent 2 2 2 3 2 2" xfId="2888"/>
    <cellStyle name="Percent 2 2 2 3 2 3" xfId="2889"/>
    <cellStyle name="Percent 2 2 2 3 3" xfId="2890"/>
    <cellStyle name="Percent 2 2 2 3 3 2" xfId="2891"/>
    <cellStyle name="Percent 2 2 2 3 4" xfId="2892"/>
    <cellStyle name="Percent 2 2 2 4" xfId="2893"/>
    <cellStyle name="Percent 2 2 2 4 2" xfId="2894"/>
    <cellStyle name="Percent 2 2 2 4 3" xfId="2895"/>
    <cellStyle name="Percent 2 2 2 5" xfId="2896"/>
    <cellStyle name="Percent 2 2 2 5 2" xfId="2897"/>
    <cellStyle name="Percent 2 2 2 5 3" xfId="2898"/>
    <cellStyle name="Percent 2 2 2 6" xfId="2899"/>
    <cellStyle name="Percent 2 2 2 7" xfId="2900"/>
    <cellStyle name="Percent 2 2 3" xfId="2901"/>
    <cellStyle name="Percent 2 2 3 2" xfId="2902"/>
    <cellStyle name="Percent 2 2 3 3" xfId="2903"/>
    <cellStyle name="Percent 2 2 4" xfId="2904"/>
    <cellStyle name="Percent 2 2 4 2" xfId="2905"/>
    <cellStyle name="Percent 2 2 4 2 2" xfId="2906"/>
    <cellStyle name="Percent 2 2 4 2 3" xfId="2907"/>
    <cellStyle name="Percent 2 2 4 3" xfId="2908"/>
    <cellStyle name="Percent 2 2 4 4" xfId="2909"/>
    <cellStyle name="Percent 2 2 5" xfId="2910"/>
    <cellStyle name="Percent 2 2 5 2" xfId="2911"/>
    <cellStyle name="Percent 2 2 5 3" xfId="2912"/>
    <cellStyle name="Percent 2 2 6" xfId="2913"/>
    <cellStyle name="Percent 2 2 6 2" xfId="2914"/>
    <cellStyle name="Percent 2 2 7" xfId="2915"/>
    <cellStyle name="Percent 2 3" xfId="2916"/>
    <cellStyle name="Percent 2 3 2" xfId="2917"/>
    <cellStyle name="Percent 2 3 2 2" xfId="2918"/>
    <cellStyle name="Percent 2 3 2 2 2" xfId="2919"/>
    <cellStyle name="Percent 2 3 2 2 2 2" xfId="2920"/>
    <cellStyle name="Percent 2 3 2 2 2 3" xfId="2921"/>
    <cellStyle name="Percent 2 3 2 2 3" xfId="2922"/>
    <cellStyle name="Percent 2 3 2 2 4" xfId="2923"/>
    <cellStyle name="Percent 2 3 2 3" xfId="2924"/>
    <cellStyle name="Percent 2 3 2 3 2" xfId="2925"/>
    <cellStyle name="Percent 2 3 2 3 3" xfId="2926"/>
    <cellStyle name="Percent 2 3 2 4" xfId="2927"/>
    <cellStyle name="Percent 2 3 2 4 2" xfId="2928"/>
    <cellStyle name="Percent 2 3 2 5" xfId="2929"/>
    <cellStyle name="Percent 2 3 3" xfId="2930"/>
    <cellStyle name="Percent 2 3 3 2" xfId="2931"/>
    <cellStyle name="Percent 2 3 3 2 2" xfId="2932"/>
    <cellStyle name="Percent 2 3 3 2 3" xfId="2933"/>
    <cellStyle name="Percent 2 3 3 3" xfId="2934"/>
    <cellStyle name="Percent 2 3 3 3 2" xfId="2935"/>
    <cellStyle name="Percent 2 3 3 4" xfId="2936"/>
    <cellStyle name="Percent 2 3 4" xfId="2937"/>
    <cellStyle name="Percent 2 3 4 2" xfId="2938"/>
    <cellStyle name="Percent 2 3 4 3" xfId="2939"/>
    <cellStyle name="Percent 2 3 5" xfId="2940"/>
    <cellStyle name="Percent 2 3 5 2" xfId="2941"/>
    <cellStyle name="Percent 2 3 5 3" xfId="2942"/>
    <cellStyle name="Percent 2 3 6" xfId="2943"/>
    <cellStyle name="Percent 2 3 7" xfId="2944"/>
    <cellStyle name="Percent 2 4" xfId="2945"/>
    <cellStyle name="Percent 2 5" xfId="2946"/>
    <cellStyle name="Percent 2 5 2" xfId="2947"/>
    <cellStyle name="Percent 2 5 2 2" xfId="2948"/>
    <cellStyle name="Percent 2 5 2 3" xfId="2949"/>
    <cellStyle name="Percent 2 5 3" xfId="2950"/>
    <cellStyle name="Percent 2 5 4" xfId="2951"/>
    <cellStyle name="Percent 2 6" xfId="2952"/>
    <cellStyle name="Percent 2 6 2" xfId="2953"/>
    <cellStyle name="Percent 2 6 3" xfId="2954"/>
    <cellStyle name="Percent 2 7" xfId="2955"/>
    <cellStyle name="Percent 2 7 2" xfId="2956"/>
    <cellStyle name="Percent 2 8" xfId="2957"/>
    <cellStyle name="Percent 3" xfId="2958"/>
    <cellStyle name="Percent 3 2" xfId="2959"/>
    <cellStyle name="Percent 4" xfId="2960"/>
    <cellStyle name="Percent 4 2" xfId="2961"/>
    <cellStyle name="Percent 4 3" xfId="2962"/>
    <cellStyle name="Percent 4 4" xfId="2963"/>
    <cellStyle name="Percent 5" xfId="2964"/>
    <cellStyle name="Percent 6" xfId="2965"/>
    <cellStyle name="Percent 6 2" xfId="2966"/>
    <cellStyle name="Percent 6 3" xfId="2967"/>
    <cellStyle name="Percent 6 4" xfId="2968"/>
    <cellStyle name="Percent 7" xfId="2969"/>
    <cellStyle name="Percent 7 2" xfId="2970"/>
    <cellStyle name="Percent 7 3" xfId="2971"/>
    <cellStyle name="Percent 8" xfId="2972"/>
    <cellStyle name="Percent 8 2" xfId="2973"/>
    <cellStyle name="Percent 9" xfId="2974"/>
    <cellStyle name="Percent 9 2" xfId="2975"/>
    <cellStyle name="Procentowy 3" xfId="2976"/>
    <cellStyle name="Procentowy 8" xfId="2977"/>
    <cellStyle name="Prozent_SubCatperStud" xfId="2978"/>
    <cellStyle name="row" xfId="2979"/>
    <cellStyle name="RowCodes" xfId="2980"/>
    <cellStyle name="Row-Col Headings" xfId="2981"/>
    <cellStyle name="RowTitles" xfId="2982"/>
    <cellStyle name="RowTitles1-Detail" xfId="2983"/>
    <cellStyle name="RowTitles-Col2" xfId="2984"/>
    <cellStyle name="RowTitles-Detail" xfId="2985"/>
    <cellStyle name="semestre" xfId="2986"/>
    <cellStyle name="Standaard_Blad1" xfId="2987"/>
    <cellStyle name="Standard_DIAGRAM" xfId="2988"/>
    <cellStyle name="Sub-titles" xfId="2989"/>
    <cellStyle name="Sub-titles Cols" xfId="2990"/>
    <cellStyle name="Sub-titles rows" xfId="2991"/>
    <cellStyle name="Table No." xfId="2992"/>
    <cellStyle name="Table Title" xfId="2993"/>
    <cellStyle name="temp" xfId="2994"/>
    <cellStyle name="tête chapitre" xfId="2995"/>
    <cellStyle name="TEXT" xfId="2996"/>
    <cellStyle name="title1" xfId="2997"/>
    <cellStyle name="Titles" xfId="2998"/>
    <cellStyle name="titre" xfId="2999"/>
    <cellStyle name="Total 2" xfId="3000"/>
    <cellStyle name="Total 3" xfId="3001"/>
    <cellStyle name="Total 4" xfId="3002"/>
    <cellStyle name="Total 5" xfId="3003"/>
    <cellStyle name="Total 6" xfId="3004"/>
    <cellStyle name="Tusental (0)_Blad2" xfId="3005"/>
    <cellStyle name="Tusental 2" xfId="3006"/>
    <cellStyle name="Tusental_Blad2" xfId="3007"/>
    <cellStyle name="Uwaga 2" xfId="3008"/>
    <cellStyle name="Valuta (0)_Blad2" xfId="3009"/>
    <cellStyle name="Valuta_Blad2" xfId="3010"/>
    <cellStyle name="Währung [0]_DIAGRAM" xfId="3011"/>
    <cellStyle name="Währung_DIAGRAM" xfId="3012"/>
    <cellStyle name="Warning Text 2" xfId="3013"/>
    <cellStyle name="Warning Text 3" xfId="3014"/>
    <cellStyle name="Warning Text 4" xfId="3015"/>
    <cellStyle name="Warning Text 5" xfId="3016"/>
    <cellStyle name="Warning Text 6" xfId="3017"/>
    <cellStyle name="Wrapped" xfId="3018"/>
    <cellStyle name="표준_T_A8(통계청_검증결과)" xfId="3019"/>
    <cellStyle name="標準_法務省担当表（eigo ） " xfId="3020"/>
  </cellStyles>
  <dxfs count="1"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applic/uoe/ind2002/calcul_B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EAG\2005\Charts\English\NSalary_feb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Applic/PISA/PISA%202003%20Initial%20Report/Chapters/Chapter%203%20-%20Learning%20characteristics/applic/uoe/ind2002/calcul_B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UOE\Ind2005\data2001\E9C3NAG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UOE\Ind2005\data2001\E9C3N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NWB/POpula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Applic/PISA/Publications/PISA%202000%20Initial%20Report%20-%20Knowledge%20and%20Skills%20for%20Life/PISA%20Final%20Charts%20in%20Excel/Chapter%205/Data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PISA/EduExpend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AS/CD%20Australia/PISA%20Plus/PISA%20Plus%20Final%20Charts/IRPISAPlus_Chap5_ChartCorrect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UOE\IND98\FIN95\F5_W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>
            <v>1199963.5273689399</v>
          </cell>
          <cell r="D8" t="str">
            <v>+</v>
          </cell>
          <cell r="E8" t="str">
            <v>a</v>
          </cell>
          <cell r="F8" t="str">
            <v>+</v>
          </cell>
          <cell r="G8">
            <v>43612.081200000001</v>
          </cell>
          <cell r="H8" t="str">
            <v>+</v>
          </cell>
          <cell r="I8" t="str">
            <v>a</v>
          </cell>
          <cell r="J8" t="str">
            <v>+</v>
          </cell>
          <cell r="K8" t="str">
            <v>a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>
            <v>940876.74185999995</v>
          </cell>
          <cell r="D12" t="str">
            <v>+</v>
          </cell>
          <cell r="E12">
            <v>21777.158343999999</v>
          </cell>
          <cell r="F12" t="str">
            <v>-(</v>
          </cell>
          <cell r="G12">
            <v>43612.081200000001</v>
          </cell>
          <cell r="H12" t="str">
            <v>+</v>
          </cell>
          <cell r="I12" t="str">
            <v>a</v>
          </cell>
          <cell r="J12" t="str">
            <v>))/</v>
          </cell>
          <cell r="K12">
            <v>35130299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>
            <v>1199963.5273689399</v>
          </cell>
          <cell r="D16" t="str">
            <v>+</v>
          </cell>
          <cell r="E16">
            <v>940876.74185999995</v>
          </cell>
          <cell r="F16" t="str">
            <v>+</v>
          </cell>
          <cell r="G16">
            <v>21777.158343999999</v>
          </cell>
          <cell r="H16" t="str">
            <v>+</v>
          </cell>
          <cell r="I16" t="str">
            <v>a</v>
          </cell>
          <cell r="J16" t="str">
            <v>+</v>
          </cell>
          <cell r="K16" t="str">
            <v>a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>
            <v>934396.10557654104</v>
          </cell>
          <cell r="D21" t="str">
            <v>+</v>
          </cell>
          <cell r="E21" t="str">
            <v>a</v>
          </cell>
          <cell r="F21" t="str">
            <v>+</v>
          </cell>
          <cell r="G21" t="str">
            <v>a</v>
          </cell>
          <cell r="H21" t="str">
            <v>+</v>
          </cell>
          <cell r="I21" t="str">
            <v>a</v>
          </cell>
          <cell r="J21" t="str">
            <v>+</v>
          </cell>
          <cell r="K21" t="str">
            <v>a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>
            <v>418905.19703077298</v>
          </cell>
          <cell r="D25" t="str">
            <v>+</v>
          </cell>
          <cell r="E25">
            <v>7061.2689353659998</v>
          </cell>
          <cell r="F25" t="str">
            <v>-(</v>
          </cell>
          <cell r="G25" t="str">
            <v>a</v>
          </cell>
          <cell r="H25" t="str">
            <v>+</v>
          </cell>
          <cell r="I25" t="str">
            <v>a</v>
          </cell>
          <cell r="J25" t="str">
            <v>))/</v>
          </cell>
          <cell r="K25">
            <v>35130299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>
            <v>934396.10557654104</v>
          </cell>
          <cell r="D29" t="str">
            <v>+</v>
          </cell>
          <cell r="E29">
            <v>418905.19703077298</v>
          </cell>
          <cell r="F29" t="str">
            <v>+</v>
          </cell>
          <cell r="G29">
            <v>7061.2689353659998</v>
          </cell>
          <cell r="H29" t="str">
            <v>+</v>
          </cell>
          <cell r="I29" t="str">
            <v>a</v>
          </cell>
          <cell r="J29" t="str">
            <v>+</v>
          </cell>
          <cell r="K29" t="str">
            <v>a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>
            <v>157093.15117200001</v>
          </cell>
          <cell r="D34" t="str">
            <v>+</v>
          </cell>
          <cell r="E34" t="str">
            <v>a</v>
          </cell>
          <cell r="F34" t="str">
            <v>+</v>
          </cell>
          <cell r="G34">
            <v>43612.081200000001</v>
          </cell>
          <cell r="H34" t="str">
            <v>+</v>
          </cell>
          <cell r="I34" t="str">
            <v>a</v>
          </cell>
          <cell r="J34" t="str">
            <v>+</v>
          </cell>
          <cell r="K34" t="str">
            <v>a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sion"/>
      <sheetName val="Settings"/>
      <sheetName val="NCURR2"/>
      <sheetName val="DataSal1996"/>
      <sheetName val="FinFromOECD"/>
      <sheetName val="NCURR3"/>
      <sheetName val="NCURR4"/>
      <sheetName val="ChartD5.1"/>
      <sheetName val="TableD5.1"/>
      <sheetName val="TableD5.1 (continued)"/>
      <sheetName val="TableD5.1Oldprim"/>
      <sheetName val="TableD5.1OldLsec"/>
      <sheetName val="TableD5.1oldUsec"/>
      <sheetName val="TableD5.2"/>
      <sheetName val="TableD5.4x"/>
      <sheetName val="TableD5.4"/>
      <sheetName val="ChartD6.1"/>
      <sheetName val="TableD6.1"/>
      <sheetName val="TableD6.2"/>
      <sheetName val="TableD5.B"/>
      <sheetName val="DataChartD5.1"/>
      <sheetName val="DataChartD6.1"/>
      <sheetName val="DataTableD6.2"/>
    </sheetNames>
    <sheetDataSet>
      <sheetData sheetId="0"/>
      <sheetData sheetId="1">
        <row r="14">
          <cell r="B14" t="str">
            <v>x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>
            <v>1199963.5273689399</v>
          </cell>
          <cell r="D8" t="str">
            <v>+</v>
          </cell>
          <cell r="E8" t="str">
            <v>a</v>
          </cell>
          <cell r="F8" t="str">
            <v>+</v>
          </cell>
          <cell r="G8">
            <v>43612.081200000001</v>
          </cell>
          <cell r="H8" t="str">
            <v>+</v>
          </cell>
          <cell r="I8" t="str">
            <v>a</v>
          </cell>
          <cell r="J8" t="str">
            <v>+</v>
          </cell>
          <cell r="K8" t="str">
            <v>a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>
            <v>940876.74185999995</v>
          </cell>
          <cell r="D12" t="str">
            <v>+</v>
          </cell>
          <cell r="E12">
            <v>21777.158343999999</v>
          </cell>
          <cell r="F12" t="str">
            <v>-(</v>
          </cell>
          <cell r="G12">
            <v>43612.081200000001</v>
          </cell>
          <cell r="H12" t="str">
            <v>+</v>
          </cell>
          <cell r="I12" t="str">
            <v>a</v>
          </cell>
          <cell r="J12" t="str">
            <v>))/</v>
          </cell>
          <cell r="K12">
            <v>35130299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>
            <v>1199963.5273689399</v>
          </cell>
          <cell r="D16" t="str">
            <v>+</v>
          </cell>
          <cell r="E16">
            <v>940876.74185999995</v>
          </cell>
          <cell r="F16" t="str">
            <v>+</v>
          </cell>
          <cell r="G16">
            <v>21777.158343999999</v>
          </cell>
          <cell r="H16" t="str">
            <v>+</v>
          </cell>
          <cell r="I16" t="str">
            <v>a</v>
          </cell>
          <cell r="J16" t="str">
            <v>+</v>
          </cell>
          <cell r="K16" t="str">
            <v>a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>
            <v>934396.10557654104</v>
          </cell>
          <cell r="D21" t="str">
            <v>+</v>
          </cell>
          <cell r="E21" t="str">
            <v>a</v>
          </cell>
          <cell r="F21" t="str">
            <v>+</v>
          </cell>
          <cell r="G21" t="str">
            <v>a</v>
          </cell>
          <cell r="H21" t="str">
            <v>+</v>
          </cell>
          <cell r="I21" t="str">
            <v>a</v>
          </cell>
          <cell r="J21" t="str">
            <v>+</v>
          </cell>
          <cell r="K21" t="str">
            <v>a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>
            <v>418905.19703077298</v>
          </cell>
          <cell r="D25" t="str">
            <v>+</v>
          </cell>
          <cell r="E25">
            <v>7061.2689353659998</v>
          </cell>
          <cell r="F25" t="str">
            <v>-(</v>
          </cell>
          <cell r="G25" t="str">
            <v>a</v>
          </cell>
          <cell r="H25" t="str">
            <v>+</v>
          </cell>
          <cell r="I25" t="str">
            <v>a</v>
          </cell>
          <cell r="J25" t="str">
            <v>))/</v>
          </cell>
          <cell r="K25">
            <v>35130299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>
            <v>934396.10557654104</v>
          </cell>
          <cell r="D29" t="str">
            <v>+</v>
          </cell>
          <cell r="E29">
            <v>418905.19703077298</v>
          </cell>
          <cell r="F29" t="str">
            <v>+</v>
          </cell>
          <cell r="G29">
            <v>7061.2689353659998</v>
          </cell>
          <cell r="H29" t="str">
            <v>+</v>
          </cell>
          <cell r="I29" t="str">
            <v>a</v>
          </cell>
          <cell r="J29" t="str">
            <v>+</v>
          </cell>
          <cell r="K29" t="str">
            <v>a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>
            <v>157093.15117200001</v>
          </cell>
          <cell r="D34" t="str">
            <v>+</v>
          </cell>
          <cell r="E34" t="str">
            <v>a</v>
          </cell>
          <cell r="F34" t="str">
            <v>+</v>
          </cell>
          <cell r="G34">
            <v>43612.081200000001</v>
          </cell>
          <cell r="H34" t="str">
            <v>+</v>
          </cell>
          <cell r="I34" t="str">
            <v>a</v>
          </cell>
          <cell r="J34" t="str">
            <v>+</v>
          </cell>
          <cell r="K34" t="str">
            <v>a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5_ageISC5a"/>
      <sheetName val="E9C3NAGE"/>
    </sheetNames>
    <sheetDataSet>
      <sheetData sheetId="0" refreshError="1">
        <row r="1">
          <cell r="A1" t="str">
            <v>LCNTRY</v>
          </cell>
          <cell r="B1" t="str">
            <v>LLVLEDUC</v>
          </cell>
          <cell r="C1" t="str">
            <v>p20</v>
          </cell>
          <cell r="D1" t="str">
            <v>p50</v>
          </cell>
        </row>
        <row r="2">
          <cell r="A2" t="str">
            <v>Argentina</v>
          </cell>
          <cell r="B2" t="str">
            <v>ISC5A</v>
          </cell>
          <cell r="C2">
            <v>19.0870223762435</v>
          </cell>
          <cell r="D2">
            <v>21.346001899335199</v>
          </cell>
        </row>
        <row r="3">
          <cell r="A3" t="str">
            <v>Australia</v>
          </cell>
          <cell r="B3" t="str">
            <v>ISC5A</v>
          </cell>
          <cell r="C3">
            <v>18.477125884639399</v>
          </cell>
          <cell r="D3">
            <v>20.290893544249698</v>
          </cell>
        </row>
        <row r="4">
          <cell r="A4" t="str">
            <v>Austria</v>
          </cell>
          <cell r="B4" t="str">
            <v>ISC5A</v>
          </cell>
          <cell r="C4">
            <v>19.146264979281</v>
          </cell>
          <cell r="D4">
            <v>20.3911657559199</v>
          </cell>
        </row>
        <row r="5">
          <cell r="A5" t="str">
            <v>Belgium</v>
          </cell>
          <cell r="B5" t="str">
            <v>ISC5A</v>
          </cell>
          <cell r="C5">
            <v>18.3145689139537</v>
          </cell>
          <cell r="D5">
            <v>18.837434845766001</v>
          </cell>
        </row>
        <row r="6">
          <cell r="A6" t="str">
            <v>Czech Republic</v>
          </cell>
          <cell r="B6" t="str">
            <v>ISC5A</v>
          </cell>
          <cell r="C6">
            <v>18.8546686746988</v>
          </cell>
          <cell r="D6">
            <v>19.9408191870425</v>
          </cell>
        </row>
        <row r="7">
          <cell r="A7" t="str">
            <v>Denmark</v>
          </cell>
          <cell r="B7" t="str">
            <v>ISC5A</v>
          </cell>
          <cell r="C7">
            <v>21.100017143836801</v>
          </cell>
          <cell r="D7">
            <v>22.785218671152201</v>
          </cell>
        </row>
        <row r="8">
          <cell r="A8" t="str">
            <v>Finland</v>
          </cell>
          <cell r="B8" t="str">
            <v>ISC5A</v>
          </cell>
          <cell r="C8">
            <v>19.887293458305201</v>
          </cell>
          <cell r="D8">
            <v>21.577644569816599</v>
          </cell>
        </row>
        <row r="9">
          <cell r="A9" t="str">
            <v>France</v>
          </cell>
          <cell r="B9" t="str">
            <v>ISC5A</v>
          </cell>
          <cell r="C9">
            <v>18.3032177772861</v>
          </cell>
          <cell r="D9">
            <v>18.907065420302299</v>
          </cell>
        </row>
        <row r="10">
          <cell r="A10" t="str">
            <v>Germany</v>
          </cell>
          <cell r="B10" t="str">
            <v>ISC5A</v>
          </cell>
          <cell r="C10">
            <v>20.0637547952918</v>
          </cell>
          <cell r="D10">
            <v>21.401407789770101</v>
          </cell>
        </row>
        <row r="11">
          <cell r="A11" t="str">
            <v>Hungary</v>
          </cell>
          <cell r="B11" t="str">
            <v>ISC5A</v>
          </cell>
          <cell r="C11">
            <v>19.256493952358301</v>
          </cell>
          <cell r="D11">
            <v>20.956827574079</v>
          </cell>
        </row>
        <row r="12">
          <cell r="A12" t="str">
            <v>Iceland</v>
          </cell>
          <cell r="B12" t="str">
            <v>ISC5A</v>
          </cell>
          <cell r="C12">
            <v>20.856944444444402</v>
          </cell>
          <cell r="D12">
            <v>22.754266211604101</v>
          </cell>
        </row>
        <row r="13">
          <cell r="A13" t="str">
            <v>Indonesia</v>
          </cell>
          <cell r="B13" t="str">
            <v>ISC5A</v>
          </cell>
          <cell r="C13">
            <v>18.908132975428501</v>
          </cell>
          <cell r="D13">
            <v>19.6586113133216</v>
          </cell>
        </row>
        <row r="14">
          <cell r="A14" t="str">
            <v>Ireland</v>
          </cell>
          <cell r="B14" t="str">
            <v>ISC5A</v>
          </cell>
          <cell r="C14">
            <v>18.2681236005374</v>
          </cell>
          <cell r="D14">
            <v>18.953246753246798</v>
          </cell>
        </row>
        <row r="15">
          <cell r="A15" t="str">
            <v>Israel</v>
          </cell>
          <cell r="B15" t="str">
            <v>ISC5A</v>
          </cell>
          <cell r="C15">
            <v>21.340210091269199</v>
          </cell>
          <cell r="D15">
            <v>23.620715249662599</v>
          </cell>
        </row>
        <row r="16">
          <cell r="A16" t="str">
            <v>Italy</v>
          </cell>
          <cell r="B16" t="str">
            <v>ISC5A</v>
          </cell>
          <cell r="C16">
            <v>19.199426805841401</v>
          </cell>
          <cell r="D16">
            <v>19.729367807874301</v>
          </cell>
        </row>
        <row r="17">
          <cell r="A17" t="str">
            <v>Mexico</v>
          </cell>
          <cell r="B17" t="str">
            <v>ISC5A</v>
          </cell>
          <cell r="C17">
            <v>18.316172773485299</v>
          </cell>
          <cell r="D17">
            <v>19.501736189914201</v>
          </cell>
        </row>
        <row r="18">
          <cell r="A18" t="str">
            <v>Netherlands</v>
          </cell>
          <cell r="B18" t="str">
            <v>ISC5A</v>
          </cell>
          <cell r="C18">
            <v>18.4310502283105</v>
          </cell>
          <cell r="D18">
            <v>19.771437564638699</v>
          </cell>
        </row>
        <row r="19">
          <cell r="A19" t="str">
            <v>New Zealand</v>
          </cell>
          <cell r="B19" t="str">
            <v>ISC5A</v>
          </cell>
          <cell r="C19">
            <v>19.023763270838</v>
          </cell>
          <cell r="D19">
            <v>23.4440789473684</v>
          </cell>
        </row>
        <row r="20">
          <cell r="A20" t="str">
            <v>Norway</v>
          </cell>
          <cell r="B20" t="str">
            <v>ISC5A</v>
          </cell>
          <cell r="C20">
            <v>20.0965884861407</v>
          </cell>
          <cell r="D20">
            <v>21.746245530393299</v>
          </cell>
        </row>
        <row r="21">
          <cell r="A21" t="str">
            <v>Slovakia</v>
          </cell>
          <cell r="B21" t="str">
            <v>ISC5A</v>
          </cell>
          <cell r="C21">
            <v>18.578511053315999</v>
          </cell>
          <cell r="D21">
            <v>19.487631416202799</v>
          </cell>
        </row>
        <row r="22">
          <cell r="A22" t="str">
            <v>Spain</v>
          </cell>
          <cell r="B22" t="str">
            <v>ISC5A</v>
          </cell>
          <cell r="C22">
            <v>18.405093664491702</v>
          </cell>
          <cell r="D22">
            <v>19.042654983129399</v>
          </cell>
        </row>
        <row r="23">
          <cell r="A23" t="str">
            <v>Sweden</v>
          </cell>
          <cell r="B23" t="str">
            <v>ISC5A</v>
          </cell>
          <cell r="C23">
            <v>20.2550370426946</v>
          </cell>
          <cell r="D23">
            <v>22.593664576298401</v>
          </cell>
        </row>
        <row r="24">
          <cell r="A24" t="str">
            <v>Switzerland</v>
          </cell>
          <cell r="B24" t="str">
            <v>ISC5A</v>
          </cell>
          <cell r="C24">
            <v>20.366196710305498</v>
          </cell>
          <cell r="D24">
            <v>22.171147880041399</v>
          </cell>
        </row>
        <row r="25">
          <cell r="A25" t="str">
            <v>Turkey</v>
          </cell>
          <cell r="B25" t="str">
            <v>ISC5A</v>
          </cell>
          <cell r="C25">
            <v>18.289779373758801</v>
          </cell>
          <cell r="D25">
            <v>19.543680121281</v>
          </cell>
        </row>
        <row r="26">
          <cell r="A26" t="str">
            <v>United Kingdom</v>
          </cell>
          <cell r="B26" t="str">
            <v>ISC5A</v>
          </cell>
          <cell r="C26">
            <v>18.436211609194501</v>
          </cell>
          <cell r="D26">
            <v>19.3893209191986</v>
          </cell>
        </row>
        <row r="27">
          <cell r="A27" t="str">
            <v>United States</v>
          </cell>
          <cell r="B27" t="str">
            <v>ISC5A</v>
          </cell>
          <cell r="C27">
            <v>18.3925021966458</v>
          </cell>
          <cell r="D27">
            <v>19.32199314763</v>
          </cell>
        </row>
      </sheetData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5nr_2"/>
      <sheetName val="E9C3NE"/>
    </sheetNames>
    <sheetDataSet>
      <sheetData sheetId="0" refreshError="1">
        <row r="1">
          <cell r="A1" t="str">
            <v>LLVLEDUC</v>
          </cell>
          <cell r="B1" t="str">
            <v>DSEX</v>
          </cell>
          <cell r="C1" t="str">
            <v>DTYPMODE</v>
          </cell>
          <cell r="D1" t="str">
            <v>Argentina</v>
          </cell>
          <cell r="E1" t="str">
            <v>Australia</v>
          </cell>
          <cell r="F1" t="str">
            <v>Austria</v>
          </cell>
          <cell r="G1" t="str">
            <v>Belgium</v>
          </cell>
          <cell r="H1" t="str">
            <v>Brazil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Egypt</v>
          </cell>
          <cell r="N1" t="str">
            <v>Finland</v>
          </cell>
          <cell r="O1" t="str">
            <v>France</v>
          </cell>
          <cell r="P1" t="str">
            <v>Germany</v>
          </cell>
          <cell r="Q1" t="str">
            <v>Greece</v>
          </cell>
          <cell r="R1" t="str">
            <v>Hungary</v>
          </cell>
          <cell r="S1" t="str">
            <v>Iceland</v>
          </cell>
          <cell r="T1" t="str">
            <v>India</v>
          </cell>
          <cell r="U1" t="str">
            <v>Indonesia</v>
          </cell>
          <cell r="V1" t="str">
            <v>Ireland</v>
          </cell>
          <cell r="W1" t="str">
            <v>Israel</v>
          </cell>
          <cell r="X1" t="str">
            <v>Italy</v>
          </cell>
          <cell r="Y1" t="str">
            <v>Jamaica</v>
          </cell>
          <cell r="Z1" t="str">
            <v>Japan</v>
          </cell>
          <cell r="AA1" t="str">
            <v>Korea</v>
          </cell>
          <cell r="AB1" t="str">
            <v>Malaysia</v>
          </cell>
          <cell r="AC1" t="str">
            <v>Mexico</v>
          </cell>
        </row>
        <row r="2">
          <cell r="A2" t="str">
            <v>ISC2</v>
          </cell>
          <cell r="B2">
            <v>1</v>
          </cell>
          <cell r="C2">
            <v>90</v>
          </cell>
          <cell r="D2">
            <v>10.138051908570899</v>
          </cell>
          <cell r="E2">
            <v>0</v>
          </cell>
          <cell r="F2">
            <v>0</v>
          </cell>
          <cell r="G2">
            <v>0</v>
          </cell>
          <cell r="H2" t="str">
            <v>m</v>
          </cell>
          <cell r="I2" t="str">
            <v>m</v>
          </cell>
          <cell r="J2" t="str">
            <v>xr</v>
          </cell>
          <cell r="K2">
            <v>0</v>
          </cell>
          <cell r="L2">
            <v>0</v>
          </cell>
          <cell r="M2" t="str">
            <v>m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>
            <v>0</v>
          </cell>
          <cell r="T2" t="str">
            <v>xr</v>
          </cell>
          <cell r="U2">
            <v>18.987922051527502</v>
          </cell>
          <cell r="V2">
            <v>0</v>
          </cell>
          <cell r="W2">
            <v>0</v>
          </cell>
          <cell r="X2">
            <v>0</v>
          </cell>
          <cell r="Y2" t="str">
            <v>m</v>
          </cell>
          <cell r="Z2">
            <v>0</v>
          </cell>
          <cell r="AA2">
            <v>0</v>
          </cell>
          <cell r="AB2">
            <v>2.0511408339889901</v>
          </cell>
          <cell r="AC2">
            <v>0</v>
          </cell>
        </row>
        <row r="3">
          <cell r="A3" t="str">
            <v>ISC2</v>
          </cell>
          <cell r="B3">
            <v>2</v>
          </cell>
          <cell r="C3">
            <v>90</v>
          </cell>
          <cell r="D3">
            <v>10.5962754005775</v>
          </cell>
          <cell r="E3">
            <v>0</v>
          </cell>
          <cell r="F3">
            <v>0</v>
          </cell>
          <cell r="G3">
            <v>0</v>
          </cell>
          <cell r="H3" t="str">
            <v>m</v>
          </cell>
          <cell r="I3" t="str">
            <v>m</v>
          </cell>
          <cell r="J3" t="str">
            <v>xr</v>
          </cell>
          <cell r="K3">
            <v>0</v>
          </cell>
          <cell r="L3">
            <v>0</v>
          </cell>
          <cell r="M3" t="str">
            <v>m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 t="str">
            <v>xr</v>
          </cell>
          <cell r="U3">
            <v>18.413379406320502</v>
          </cell>
          <cell r="V3">
            <v>0</v>
          </cell>
          <cell r="W3">
            <v>0</v>
          </cell>
          <cell r="X3">
            <v>0</v>
          </cell>
          <cell r="Y3" t="str">
            <v>m</v>
          </cell>
          <cell r="Z3">
            <v>0</v>
          </cell>
          <cell r="AA3">
            <v>0</v>
          </cell>
          <cell r="AB3">
            <v>2.4039167686658498</v>
          </cell>
          <cell r="AC3">
            <v>0</v>
          </cell>
        </row>
        <row r="4">
          <cell r="A4" t="str">
            <v>ISC2</v>
          </cell>
          <cell r="B4">
            <v>90</v>
          </cell>
          <cell r="C4">
            <v>90</v>
          </cell>
          <cell r="D4">
            <v>10.3637436142002</v>
          </cell>
          <cell r="E4">
            <v>0</v>
          </cell>
          <cell r="F4">
            <v>0</v>
          </cell>
          <cell r="G4">
            <v>0</v>
          </cell>
          <cell r="H4" t="str">
            <v>m</v>
          </cell>
          <cell r="I4" t="str">
            <v>m</v>
          </cell>
          <cell r="J4" t="str">
            <v>xr</v>
          </cell>
          <cell r="K4">
            <v>0</v>
          </cell>
          <cell r="L4">
            <v>0</v>
          </cell>
          <cell r="M4" t="str">
            <v>m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 t="str">
            <v>xr</v>
          </cell>
          <cell r="U4">
            <v>18.704625227213601</v>
          </cell>
          <cell r="V4">
            <v>0</v>
          </cell>
          <cell r="W4">
            <v>0</v>
          </cell>
          <cell r="X4">
            <v>0</v>
          </cell>
          <cell r="Y4" t="str">
            <v>m</v>
          </cell>
          <cell r="Z4">
            <v>0</v>
          </cell>
          <cell r="AA4">
            <v>0</v>
          </cell>
          <cell r="AB4">
            <v>2.2243140396555199</v>
          </cell>
          <cell r="AC4">
            <v>0</v>
          </cell>
        </row>
        <row r="5">
          <cell r="A5" t="str">
            <v>ISC3</v>
          </cell>
          <cell r="B5">
            <v>1</v>
          </cell>
          <cell r="C5">
            <v>90</v>
          </cell>
          <cell r="D5" t="str">
            <v>69.0 [x]</v>
          </cell>
          <cell r="E5" t="str">
            <v>m</v>
          </cell>
          <cell r="F5" t="str">
            <v>m</v>
          </cell>
          <cell r="G5">
            <v>93.474383883344004</v>
          </cell>
          <cell r="H5" t="str">
            <v>m</v>
          </cell>
          <cell r="I5" t="str">
            <v>m [89.1]</v>
          </cell>
          <cell r="J5" t="str">
            <v>46.9 [x]</v>
          </cell>
          <cell r="K5">
            <v>104.71442484842299</v>
          </cell>
          <cell r="L5">
            <v>86.1778599273525</v>
          </cell>
          <cell r="M5">
            <v>190.576970256349</v>
          </cell>
          <cell r="N5" t="str">
            <v>m</v>
          </cell>
          <cell r="O5">
            <v>90.222236738578303</v>
          </cell>
          <cell r="P5" t="str">
            <v>119.6 [x]</v>
          </cell>
          <cell r="Q5">
            <v>103.667839466343</v>
          </cell>
          <cell r="R5">
            <v>103.400638879615</v>
          </cell>
          <cell r="S5">
            <v>102.318035485278</v>
          </cell>
          <cell r="T5" t="str">
            <v>49.5 [x]</v>
          </cell>
          <cell r="U5">
            <v>43.097330489421097</v>
          </cell>
          <cell r="V5" t="str">
            <v>87.3 [x]</v>
          </cell>
          <cell r="W5" t="str">
            <v>m</v>
          </cell>
          <cell r="X5" t="str">
            <v>m</v>
          </cell>
          <cell r="Y5" t="str">
            <v>m [133.6]</v>
          </cell>
          <cell r="Z5" t="str">
            <v>96.5 [x]</v>
          </cell>
          <cell r="AA5" t="str">
            <v>85.3 [x]</v>
          </cell>
          <cell r="AB5">
            <v>77.005900865460305</v>
          </cell>
          <cell r="AC5" t="str">
            <v>59.6 [x]</v>
          </cell>
        </row>
        <row r="6">
          <cell r="A6" t="str">
            <v>ISC3</v>
          </cell>
          <cell r="B6">
            <v>2</v>
          </cell>
          <cell r="C6">
            <v>90</v>
          </cell>
          <cell r="D6" t="str">
            <v>78.3 [x]</v>
          </cell>
          <cell r="E6" t="str">
            <v>m</v>
          </cell>
          <cell r="F6" t="str">
            <v>m</v>
          </cell>
          <cell r="G6">
            <v>94.714554084689894</v>
          </cell>
          <cell r="H6" t="str">
            <v>m</v>
          </cell>
          <cell r="I6" t="str">
            <v>m [89.2]</v>
          </cell>
          <cell r="J6" t="str">
            <v>42.8 [x]</v>
          </cell>
          <cell r="K6">
            <v>103.439248038263</v>
          </cell>
          <cell r="L6">
            <v>96.431498003738696</v>
          </cell>
          <cell r="M6">
            <v>186.02928202305799</v>
          </cell>
          <cell r="N6" t="str">
            <v>m</v>
          </cell>
          <cell r="O6">
            <v>91.734113816625893</v>
          </cell>
          <cell r="P6" t="str">
            <v>120.6 [x]</v>
          </cell>
          <cell r="Q6">
            <v>105.48132220349299</v>
          </cell>
          <cell r="R6">
            <v>102.93177818924499</v>
          </cell>
          <cell r="S6">
            <v>111.918880666494</v>
          </cell>
          <cell r="T6" t="str">
            <v>36.0 [x]</v>
          </cell>
          <cell r="U6">
            <v>40.908721913027698</v>
          </cell>
          <cell r="V6" t="str">
            <v>95.9 [x]</v>
          </cell>
          <cell r="W6" t="str">
            <v>m</v>
          </cell>
          <cell r="X6" t="str">
            <v>m</v>
          </cell>
          <cell r="Y6" t="str">
            <v>m [142.4]</v>
          </cell>
          <cell r="Z6" t="str">
            <v>98.1 [x]</v>
          </cell>
          <cell r="AA6" t="str">
            <v>83.4 [x]</v>
          </cell>
          <cell r="AB6" t="str">
            <v>a</v>
          </cell>
          <cell r="AC6" t="str">
            <v>58.8 [x]</v>
          </cell>
        </row>
        <row r="7">
          <cell r="A7" t="str">
            <v>ISC3</v>
          </cell>
          <cell r="B7">
            <v>90</v>
          </cell>
          <cell r="C7">
            <v>90</v>
          </cell>
          <cell r="D7" t="str">
            <v>73.6 [x]</v>
          </cell>
          <cell r="E7" t="str">
            <v>m</v>
          </cell>
          <cell r="F7" t="str">
            <v>m</v>
          </cell>
          <cell r="G7">
            <v>94.068298834632401</v>
          </cell>
          <cell r="H7" t="str">
            <v>m [75.8]</v>
          </cell>
          <cell r="I7" t="str">
            <v>m [89.2]</v>
          </cell>
          <cell r="J7" t="str">
            <v>47.7 [x]</v>
          </cell>
          <cell r="K7">
            <v>104.094025635479</v>
          </cell>
          <cell r="L7">
            <v>91.201453155296804</v>
          </cell>
          <cell r="M7">
            <v>188.391733622461</v>
          </cell>
          <cell r="N7" t="str">
            <v>m</v>
          </cell>
          <cell r="O7">
            <v>90.951361552337104</v>
          </cell>
          <cell r="P7" t="str">
            <v>120.1 [x]</v>
          </cell>
          <cell r="Q7">
            <v>104.55213768418</v>
          </cell>
          <cell r="R7">
            <v>103.175644829132</v>
          </cell>
          <cell r="S7">
            <v>107.114100813403</v>
          </cell>
          <cell r="T7" t="str">
            <v>43.1 [x]</v>
          </cell>
          <cell r="U7">
            <v>42.014169553524503</v>
          </cell>
          <cell r="V7" t="str">
            <v>91.5 [x]</v>
          </cell>
          <cell r="W7" t="str">
            <v>m</v>
          </cell>
          <cell r="X7" t="str">
            <v>m</v>
          </cell>
          <cell r="Y7" t="str">
            <v>m [138.1]</v>
          </cell>
          <cell r="Z7" t="str">
            <v>97.3 [x]</v>
          </cell>
          <cell r="AA7" t="str">
            <v>84.4 [x]</v>
          </cell>
          <cell r="AB7" t="str">
            <v>a</v>
          </cell>
          <cell r="AC7" t="str">
            <v>59.2 [x]</v>
          </cell>
        </row>
        <row r="8">
          <cell r="A8" t="str">
            <v>ISC4</v>
          </cell>
          <cell r="B8">
            <v>1</v>
          </cell>
          <cell r="C8">
            <v>90</v>
          </cell>
          <cell r="D8" t="str">
            <v>a</v>
          </cell>
          <cell r="E8" t="str">
            <v>m</v>
          </cell>
          <cell r="F8" t="str">
            <v>m</v>
          </cell>
          <cell r="G8">
            <v>9.1843081129525306</v>
          </cell>
          <cell r="H8" t="str">
            <v>m</v>
          </cell>
          <cell r="I8" t="str">
            <v>a</v>
          </cell>
          <cell r="J8" t="str">
            <v>xr</v>
          </cell>
          <cell r="K8" t="str">
            <v>14.8 [x]</v>
          </cell>
          <cell r="L8">
            <v>1.2289052620707199</v>
          </cell>
          <cell r="M8" t="str">
            <v>m</v>
          </cell>
          <cell r="N8" t="str">
            <v>m</v>
          </cell>
          <cell r="O8">
            <v>2.04220476168793</v>
          </cell>
          <cell r="P8" t="str">
            <v>xr</v>
          </cell>
          <cell r="Q8" t="str">
            <v>m</v>
          </cell>
          <cell r="R8">
            <v>39.5997142940654</v>
          </cell>
          <cell r="S8">
            <v>5.90002479496275</v>
          </cell>
          <cell r="T8" t="str">
            <v>m</v>
          </cell>
          <cell r="U8" t="str">
            <v>a</v>
          </cell>
          <cell r="V8" t="str">
            <v>6.1 [x]</v>
          </cell>
          <cell r="W8" t="str">
            <v>m</v>
          </cell>
          <cell r="X8" t="str">
            <v>m</v>
          </cell>
          <cell r="Y8" t="str">
            <v>m</v>
          </cell>
          <cell r="Z8" t="str">
            <v>xr</v>
          </cell>
          <cell r="AA8" t="str">
            <v>a</v>
          </cell>
          <cell r="AB8">
            <v>7.3930212431156601</v>
          </cell>
          <cell r="AC8" t="str">
            <v>a</v>
          </cell>
        </row>
        <row r="9">
          <cell r="A9" t="str">
            <v>ISC4</v>
          </cell>
          <cell r="B9">
            <v>2</v>
          </cell>
          <cell r="C9">
            <v>90</v>
          </cell>
          <cell r="D9" t="str">
            <v>a</v>
          </cell>
          <cell r="E9" t="str">
            <v>m</v>
          </cell>
          <cell r="F9" t="str">
            <v>m</v>
          </cell>
          <cell r="G9">
            <v>9.2348293277780495</v>
          </cell>
          <cell r="H9" t="str">
            <v>m</v>
          </cell>
          <cell r="I9" t="str">
            <v>a</v>
          </cell>
          <cell r="J9" t="str">
            <v>xr</v>
          </cell>
          <cell r="K9" t="str">
            <v>14.4 [x]</v>
          </cell>
          <cell r="L9">
            <v>1.2255140370470701</v>
          </cell>
          <cell r="M9" t="str">
            <v>m</v>
          </cell>
          <cell r="N9" t="str">
            <v>m</v>
          </cell>
          <cell r="O9">
            <v>2.9459683400403902</v>
          </cell>
          <cell r="P9" t="str">
            <v>xr</v>
          </cell>
          <cell r="Q9" t="str">
            <v>m</v>
          </cell>
          <cell r="R9">
            <v>45.589933237108099</v>
          </cell>
          <cell r="S9">
            <v>3.0935316180532699</v>
          </cell>
          <cell r="T9" t="str">
            <v>m</v>
          </cell>
          <cell r="U9" t="str">
            <v>a</v>
          </cell>
          <cell r="V9" t="str">
            <v>54.0 [x]</v>
          </cell>
          <cell r="W9" t="str">
            <v>m</v>
          </cell>
          <cell r="X9" t="str">
            <v>m</v>
          </cell>
          <cell r="Y9" t="str">
            <v>m</v>
          </cell>
          <cell r="Z9" t="str">
            <v>xr</v>
          </cell>
          <cell r="AA9" t="str">
            <v>a</v>
          </cell>
          <cell r="AB9" t="str">
            <v>a</v>
          </cell>
          <cell r="AC9" t="str">
            <v>a</v>
          </cell>
        </row>
        <row r="10">
          <cell r="A10" t="str">
            <v>ISC4</v>
          </cell>
          <cell r="B10">
            <v>90</v>
          </cell>
          <cell r="C10">
            <v>90</v>
          </cell>
          <cell r="D10" t="str">
            <v>a</v>
          </cell>
          <cell r="E10" t="str">
            <v>m</v>
          </cell>
          <cell r="F10" t="str">
            <v>m</v>
          </cell>
          <cell r="G10">
            <v>9.2059477475206695</v>
          </cell>
          <cell r="H10" t="str">
            <v>m</v>
          </cell>
          <cell r="I10" t="str">
            <v>a</v>
          </cell>
          <cell r="J10" t="str">
            <v>xr</v>
          </cell>
          <cell r="K10" t="str">
            <v>14.6 [x]</v>
          </cell>
          <cell r="L10">
            <v>1.2269833499387099</v>
          </cell>
          <cell r="M10" t="str">
            <v>m</v>
          </cell>
          <cell r="N10" t="str">
            <v>m</v>
          </cell>
          <cell r="O10">
            <v>2.4917965521324401</v>
          </cell>
          <cell r="P10" t="str">
            <v>xr</v>
          </cell>
          <cell r="Q10" t="str">
            <v>m</v>
          </cell>
          <cell r="R10">
            <v>42.547967674257798</v>
          </cell>
          <cell r="S10">
            <v>4.5149801322397103</v>
          </cell>
          <cell r="T10" t="str">
            <v>m</v>
          </cell>
          <cell r="U10" t="str">
            <v>a</v>
          </cell>
          <cell r="V10" t="str">
            <v>29.6 [x]</v>
          </cell>
          <cell r="W10" t="str">
            <v>m</v>
          </cell>
          <cell r="X10" t="str">
            <v>m</v>
          </cell>
          <cell r="Y10" t="str">
            <v>m</v>
          </cell>
          <cell r="Z10" t="str">
            <v>xr</v>
          </cell>
          <cell r="AA10" t="str">
            <v>a</v>
          </cell>
          <cell r="AB10" t="str">
            <v>a</v>
          </cell>
          <cell r="AC10" t="str">
            <v>a</v>
          </cell>
        </row>
        <row r="11">
          <cell r="A11" t="str">
            <v>ISC5A</v>
          </cell>
          <cell r="B11">
            <v>1</v>
          </cell>
          <cell r="C11">
            <v>90</v>
          </cell>
          <cell r="D11">
            <v>52.907832893150797</v>
          </cell>
          <cell r="E11">
            <v>57.875173001717201</v>
          </cell>
          <cell r="F11">
            <v>30.845665809062201</v>
          </cell>
          <cell r="G11">
            <v>31.839283277127301</v>
          </cell>
          <cell r="H11" t="str">
            <v>m [25.5]</v>
          </cell>
          <cell r="I11" t="str">
            <v>m [43.5]</v>
          </cell>
          <cell r="J11" t="str">
            <v>xr</v>
          </cell>
          <cell r="K11" t="str">
            <v>25.6 [x]</v>
          </cell>
          <cell r="L11">
            <v>32.6783368474551</v>
          </cell>
          <cell r="M11" t="str">
            <v>m</v>
          </cell>
          <cell r="N11">
            <v>61.774717311278003</v>
          </cell>
          <cell r="O11">
            <v>30.152102492708799</v>
          </cell>
          <cell r="P11">
            <v>32.231991798704101</v>
          </cell>
          <cell r="Q11" t="str">
            <v>m</v>
          </cell>
          <cell r="R11">
            <v>49.6563901494902</v>
          </cell>
          <cell r="S11">
            <v>42.462798532577899</v>
          </cell>
          <cell r="T11" t="str">
            <v>m</v>
          </cell>
          <cell r="U11">
            <v>13.8650370261026</v>
          </cell>
          <cell r="V11" t="str">
            <v>33.3 [x]</v>
          </cell>
          <cell r="W11">
            <v>45.5960958100044</v>
          </cell>
          <cell r="X11" t="str">
            <v>m [38.3]</v>
          </cell>
          <cell r="Y11" t="str">
            <v>m</v>
          </cell>
          <cell r="Z11" t="str">
            <v>46.7 [x]</v>
          </cell>
          <cell r="AA11" t="str">
            <v>52.3 [x]</v>
          </cell>
          <cell r="AB11">
            <v>16.753343823760801</v>
          </cell>
          <cell r="AC11">
            <v>25.474948983959798</v>
          </cell>
        </row>
        <row r="12">
          <cell r="A12" t="str">
            <v>ISC5A</v>
          </cell>
          <cell r="B12">
            <v>2</v>
          </cell>
          <cell r="C12">
            <v>90</v>
          </cell>
          <cell r="D12" t="str">
            <v>m [64.2]</v>
          </cell>
          <cell r="E12">
            <v>71.608115019524504</v>
          </cell>
          <cell r="F12">
            <v>37.089977750617699</v>
          </cell>
          <cell r="G12">
            <v>32.872812004704699</v>
          </cell>
          <cell r="H12" t="str">
            <v>m [32.8]</v>
          </cell>
          <cell r="I12" t="str">
            <v>m [38.9]</v>
          </cell>
          <cell r="J12" t="str">
            <v>xr</v>
          </cell>
          <cell r="K12" t="str">
            <v>34.6 [x]</v>
          </cell>
          <cell r="L12">
            <v>56.259374478425499</v>
          </cell>
          <cell r="M12" t="str">
            <v>m</v>
          </cell>
          <cell r="N12">
            <v>82.682222205142693</v>
          </cell>
          <cell r="O12">
            <v>43.223288663490898</v>
          </cell>
          <cell r="P12">
            <v>32.600328551866198</v>
          </cell>
          <cell r="Q12" t="str">
            <v>m</v>
          </cell>
          <cell r="R12">
            <v>63.195477991717802</v>
          </cell>
          <cell r="S12">
            <v>80.130624463396003</v>
          </cell>
          <cell r="T12" t="str">
            <v>m</v>
          </cell>
          <cell r="U12">
            <v>10.8158638201463</v>
          </cell>
          <cell r="V12" t="str">
            <v>42.8 [x]</v>
          </cell>
          <cell r="W12">
            <v>55.566177618267901</v>
          </cell>
          <cell r="X12" t="str">
            <v>m [49.8]</v>
          </cell>
          <cell r="Y12" t="str">
            <v>m</v>
          </cell>
          <cell r="Z12" t="str">
            <v>31.3 [x]</v>
          </cell>
          <cell r="AA12" t="str">
            <v>45.5 [x]</v>
          </cell>
          <cell r="AB12" t="str">
            <v>a</v>
          </cell>
          <cell r="AC12">
            <v>25.295754255955</v>
          </cell>
        </row>
        <row r="13">
          <cell r="A13" t="str">
            <v>ISC5A</v>
          </cell>
          <cell r="B13">
            <v>90</v>
          </cell>
          <cell r="C13">
            <v>90</v>
          </cell>
          <cell r="D13">
            <v>58.523088561574198</v>
          </cell>
          <cell r="E13">
            <v>64.582887265569795</v>
          </cell>
          <cell r="F13">
            <v>33.898518791841603</v>
          </cell>
          <cell r="G13">
            <v>32.333830202359103</v>
          </cell>
          <cell r="H13" t="str">
            <v>m [29.2]</v>
          </cell>
          <cell r="I13" t="str">
            <v>m [41.2]</v>
          </cell>
          <cell r="J13" t="str">
            <v>12.1 [x]</v>
          </cell>
          <cell r="K13" t="str">
            <v>30.0 [x]</v>
          </cell>
          <cell r="L13">
            <v>44.301808578561896</v>
          </cell>
          <cell r="M13" t="str">
            <v>m</v>
          </cell>
          <cell r="N13">
            <v>71.990933856709802</v>
          </cell>
          <cell r="O13">
            <v>36.545801042225698</v>
          </cell>
          <cell r="P13">
            <v>32.400524793491599</v>
          </cell>
          <cell r="Q13" t="str">
            <v>m</v>
          </cell>
          <cell r="R13">
            <v>56.2755382099797</v>
          </cell>
          <cell r="S13">
            <v>61.148234616656801</v>
          </cell>
          <cell r="T13" t="str">
            <v>m</v>
          </cell>
          <cell r="U13">
            <v>12.374328583140001</v>
          </cell>
          <cell r="V13" t="str">
            <v>37.9 [x]</v>
          </cell>
          <cell r="W13">
            <v>50.492663149391397</v>
          </cell>
          <cell r="X13" t="str">
            <v>m [43.9]</v>
          </cell>
          <cell r="Y13" t="str">
            <v>m</v>
          </cell>
          <cell r="Z13" t="str">
            <v>39.2 [x]</v>
          </cell>
          <cell r="AA13" t="str">
            <v>49.0 [x]</v>
          </cell>
          <cell r="AB13" t="str">
            <v>a</v>
          </cell>
          <cell r="AC13">
            <v>25.378110305485599</v>
          </cell>
        </row>
        <row r="14">
          <cell r="A14" t="str">
            <v>ISC5B</v>
          </cell>
          <cell r="B14">
            <v>1</v>
          </cell>
          <cell r="C14">
            <v>90</v>
          </cell>
          <cell r="D14">
            <v>21.3475805100298</v>
          </cell>
          <cell r="E14" t="str">
            <v>m</v>
          </cell>
          <cell r="F14" t="str">
            <v>m</v>
          </cell>
          <cell r="G14">
            <v>29.073900896515699</v>
          </cell>
          <cell r="H14" t="str">
            <v>m</v>
          </cell>
          <cell r="I14" t="str">
            <v>m [15.6]</v>
          </cell>
          <cell r="J14" t="str">
            <v>xr</v>
          </cell>
          <cell r="K14" t="str">
            <v>4.7 [x]</v>
          </cell>
          <cell r="L14">
            <v>11.5578895649935</v>
          </cell>
          <cell r="M14" t="str">
            <v>m</v>
          </cell>
          <cell r="N14" t="str">
            <v>a</v>
          </cell>
          <cell r="O14">
            <v>22.003554743717999</v>
          </cell>
          <cell r="P14">
            <v>9.6090997876999502</v>
          </cell>
          <cell r="Q14" t="str">
            <v>m</v>
          </cell>
          <cell r="R14">
            <v>2.7187139490354801</v>
          </cell>
          <cell r="S14">
            <v>10.696766356552599</v>
          </cell>
          <cell r="T14" t="str">
            <v>m</v>
          </cell>
          <cell r="U14">
            <v>5.3648227424840398</v>
          </cell>
          <cell r="V14" t="str">
            <v>18.1 [x]</v>
          </cell>
          <cell r="W14" t="str">
            <v>m [30.7]</v>
          </cell>
          <cell r="X14" t="str">
            <v>m [1.1]</v>
          </cell>
          <cell r="Y14" t="str">
            <v>m</v>
          </cell>
          <cell r="Z14" t="str">
            <v>21.1 [x]</v>
          </cell>
          <cell r="AA14" t="str">
            <v>56.3 [x]</v>
          </cell>
          <cell r="AB14">
            <v>14.389457120377701</v>
          </cell>
          <cell r="AC14">
            <v>1.72232217399314</v>
          </cell>
        </row>
        <row r="15">
          <cell r="A15" t="str">
            <v>ISC5B</v>
          </cell>
          <cell r="B15">
            <v>2</v>
          </cell>
          <cell r="C15">
            <v>90</v>
          </cell>
          <cell r="D15">
            <v>48.357772677855998</v>
          </cell>
          <cell r="E15" t="str">
            <v>m</v>
          </cell>
          <cell r="F15" t="str">
            <v>m</v>
          </cell>
          <cell r="G15">
            <v>43.267560134013998</v>
          </cell>
          <cell r="H15" t="str">
            <v>m</v>
          </cell>
          <cell r="I15" t="str">
            <v>m [14.7]</v>
          </cell>
          <cell r="J15" t="str">
            <v>xr</v>
          </cell>
          <cell r="K15" t="str">
            <v>10.1 [x]</v>
          </cell>
          <cell r="L15">
            <v>6.8555603736157904</v>
          </cell>
          <cell r="M15" t="str">
            <v>m</v>
          </cell>
          <cell r="N15" t="str">
            <v>a</v>
          </cell>
          <cell r="O15">
            <v>20.996469717536701</v>
          </cell>
          <cell r="P15">
            <v>19.282569189615401</v>
          </cell>
          <cell r="Q15" t="str">
            <v>m</v>
          </cell>
          <cell r="R15">
            <v>3.8674795757640199</v>
          </cell>
          <cell r="S15">
            <v>8.8868156667822706</v>
          </cell>
          <cell r="T15" t="str">
            <v>m</v>
          </cell>
          <cell r="U15">
            <v>5.48203463246145</v>
          </cell>
          <cell r="V15" t="str">
            <v>18.5 [x]</v>
          </cell>
          <cell r="W15" t="str">
            <v>m [32.9]</v>
          </cell>
          <cell r="X15" t="str">
            <v>m [1.7]</v>
          </cell>
          <cell r="Y15" t="str">
            <v>m</v>
          </cell>
          <cell r="Z15" t="str">
            <v>39.9 [x]</v>
          </cell>
          <cell r="AA15" t="str">
            <v>54.6 [x]</v>
          </cell>
          <cell r="AB15" t="str">
            <v>a</v>
          </cell>
          <cell r="AC15">
            <v>1.2094489338883301</v>
          </cell>
        </row>
        <row r="16">
          <cell r="A16" t="str">
            <v>ISC5B</v>
          </cell>
          <cell r="B16">
            <v>90</v>
          </cell>
          <cell r="C16">
            <v>90</v>
          </cell>
          <cell r="D16">
            <v>34.7572260459809</v>
          </cell>
          <cell r="E16" t="str">
            <v>m</v>
          </cell>
          <cell r="F16" t="str">
            <v>m</v>
          </cell>
          <cell r="G16">
            <v>36.034576553781598</v>
          </cell>
          <cell r="H16" t="str">
            <v>m</v>
          </cell>
          <cell r="I16" t="str">
            <v>m [15.2]</v>
          </cell>
          <cell r="J16" t="str">
            <v>11.8 [x]</v>
          </cell>
          <cell r="K16" t="str">
            <v>7.4 [x]</v>
          </cell>
          <cell r="L16">
            <v>9.2378400495076907</v>
          </cell>
          <cell r="M16" t="str">
            <v>m</v>
          </cell>
          <cell r="N16" t="str">
            <v>a</v>
          </cell>
          <cell r="O16">
            <v>21.505111171574299</v>
          </cell>
          <cell r="P16">
            <v>14.3376883661352</v>
          </cell>
          <cell r="Q16" t="str">
            <v>m</v>
          </cell>
          <cell r="R16">
            <v>3.2792793826467701</v>
          </cell>
          <cell r="S16">
            <v>9.7966935586921604</v>
          </cell>
          <cell r="T16" t="str">
            <v>m</v>
          </cell>
          <cell r="U16">
            <v>5.4219801669989698</v>
          </cell>
          <cell r="V16" t="str">
            <v>18.3 [x]</v>
          </cell>
          <cell r="W16" t="str">
            <v>m [31.8]</v>
          </cell>
          <cell r="X16" t="str">
            <v>m [1.4]</v>
          </cell>
          <cell r="Y16" t="str">
            <v>m</v>
          </cell>
          <cell r="Z16" t="str">
            <v>30.3 [x]</v>
          </cell>
          <cell r="AA16" t="str">
            <v>55.5 [x]</v>
          </cell>
          <cell r="AB16" t="str">
            <v>a</v>
          </cell>
          <cell r="AC16">
            <v>1.4669126388779601</v>
          </cell>
        </row>
      </sheetData>
      <sheetData sheetId="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9468241.6243874021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3264914.1056923261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3514483.7046176381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3674441.4951938791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 t="str">
            <v/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 t="str">
            <v/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 t="str">
            <v/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 t="str">
            <v/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 t="str">
            <v/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 t="str">
            <v/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 t="str">
            <v/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 t="str">
            <v/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 t="str">
            <v/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 t="str">
            <v/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 t="str">
            <v/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 t="str">
            <v/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18459710.448064469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 t="str">
            <v/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 t="str">
            <v/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 t="str">
            <v/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 t="str">
            <v/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 t="str">
            <v/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 t="str">
            <v/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 t="str">
            <v/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 t="str">
            <v/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 t="str">
            <v/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 t="str">
            <v/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 t="str">
            <v/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 t="str">
            <v/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 t="str">
            <v/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 t="str">
            <v/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 t="str">
            <v/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 t="str">
            <v/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 t="str">
            <v/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 t="str">
            <v/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 t="str">
            <v/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 t="str">
            <v/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 t="str">
            <v/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 t="str">
            <v/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 t="str">
            <v/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 t="str">
            <v/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 t="str">
            <v/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 t="str">
            <v/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 t="str">
            <v/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 t="str">
            <v/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 t="str">
            <v/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 t="str">
            <v/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 t="str">
            <v/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 t="str">
            <v/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 t="str">
            <v/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 t="str">
            <v/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 t="str">
            <v/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 t="str">
            <v/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 t="str">
            <v/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 t="str">
            <v/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 t="str">
            <v/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 t="str">
            <v/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 t="str">
            <v/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 t="str">
            <v/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 t="str">
            <v/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 t="str">
            <v/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 t="str">
            <v/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 t="str">
            <v/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 t="str">
            <v/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 t="str">
            <v/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 t="str">
            <v/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 t="str">
            <v/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 t="str">
            <v/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 t="str">
            <v/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 t="str">
            <v/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 t="str">
            <v/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 t="str">
            <v/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 t="str">
            <v/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 t="str">
            <v/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 t="str">
            <v/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 t="str">
            <v/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 t="str">
            <v/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 t="str">
            <v/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 t="str">
            <v/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 t="str">
            <v/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 t="str">
            <v/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 t="str">
            <v/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 t="str">
            <v/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 t="str">
            <v/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 t="str">
            <v/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 t="str">
            <v/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 t="str">
            <v/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 t="str">
            <v/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 t="str">
            <v/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 t="str">
            <v/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 t="str">
            <v/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 t="str">
            <v/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 t="str">
            <v/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 t="str">
            <v/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 t="str">
            <v/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 t="str">
            <v/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 t="str">
            <v/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 t="str">
            <v/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 t="str">
            <v/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 t="str">
            <v/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 t="str">
            <v/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 t="str">
            <v/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 t="str">
            <v/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 t="str">
            <v/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 t="str">
            <v/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 t="str">
            <v/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 t="str">
            <v/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 t="str">
            <v/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 t="str">
            <v/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 t="str">
            <v/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 t="str">
            <v/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 t="str">
            <v/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 t="str">
            <v/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 t="str">
            <v/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 t="str">
            <v/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 t="str">
            <v/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 t="str">
            <v/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 t="str">
            <v/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 t="str">
            <v/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 t="str">
            <v/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 t="str">
            <v/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 t="str">
            <v/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 t="str">
            <v/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 t="str">
            <v/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 t="str">
            <v/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 t="str">
            <v/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 t="str">
            <v/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 t="str">
            <v/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 t="str">
            <v/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 t="str">
            <v/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 t="str">
            <v/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 t="str">
            <v/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 t="str">
            <v/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 t="str">
            <v/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 t="str">
            <v/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 t="str">
            <v/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 t="str">
            <v/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 t="str">
            <v/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 t="str">
            <v/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 t="str">
            <v/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 t="str">
            <v/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 t="str">
            <v/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 t="str">
            <v/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 t="str">
            <v/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 t="str">
            <v/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 t="str">
            <v/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 t="str">
            <v/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 t="str">
            <v/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 t="str">
            <v/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 t="str">
            <v/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 t="str">
            <v/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 t="str">
            <v/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 t="str">
            <v/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 t="str">
            <v/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 t="str">
            <v/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 t="str">
            <v/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 t="str">
            <v/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 t="str">
            <v/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 t="str">
            <v/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 t="str">
            <v/>
          </cell>
          <cell r="H893" t="str">
            <v/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 t="str">
            <v/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757684.91908370331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787565.81847944472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786433.60572457209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789378.97692827729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769316.77162760112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755934.93822702835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756339.22565090528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728392.27788295329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730618.51425246545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725285.66500930907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740598.30870614748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750124.73443811666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730953.32727544429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673790.38792081038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690265.57302628201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716986.56286063418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749040.96156961785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793396.34394512058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3610267.4432574441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843871.63014137966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897114.06592255027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889124.22074761405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916228.26470844366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931040.08444784908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4477378.2659678366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4862462.7382456809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4448968.6666666679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 t="str">
            <v/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 t="str">
            <v/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 t="str">
            <v/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 t="str">
            <v/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 t="str">
            <v/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 t="str">
            <v/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 t="str">
            <v/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 t="str">
            <v/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 t="str">
            <v/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 t="str">
            <v/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 t="str">
            <v/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 t="str">
            <v/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 t="str">
            <v/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 t="str">
            <v/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 t="str">
            <v/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 t="str">
            <v/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 t="str">
            <v/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 t="str">
            <v/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 t="str">
            <v/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 t="str">
            <v/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 t="str">
            <v/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 t="str">
            <v/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 t="str">
            <v/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 t="str">
            <v/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 t="str">
            <v/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 t="str">
            <v/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 t="str">
            <v/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 t="str">
            <v/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 t="str">
            <v/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 t="str">
            <v/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 t="str">
            <v/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 t="str">
            <v/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 t="str">
            <v/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 t="str">
            <v/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 t="str">
            <v/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 t="str">
            <v/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 t="str">
            <v/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 t="str">
            <v/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 t="str">
            <v/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 t="str">
            <v/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 t="str">
            <v/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 t="str">
            <v/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 t="str">
            <v/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 t="str">
            <v/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 t="str">
            <v/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5.1"/>
      <sheetName val="Data5.1"/>
      <sheetName val="Figure5.2"/>
      <sheetName val="Sheet1"/>
      <sheetName val="Data5.3a"/>
      <sheetName val="Data5.3b"/>
      <sheetName val="Figure5.4"/>
      <sheetName val="Figure5.5new"/>
      <sheetName val="Figure5.5old"/>
      <sheetName val="Figure5.6"/>
      <sheetName val="Table5.7a"/>
      <sheetName val="Figure5.7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2">
          <cell r="B2" t="str">
            <v>COUNTRY</v>
          </cell>
          <cell r="C2" t="str">
            <v>SEC1GIRP</v>
          </cell>
          <cell r="D2" t="str">
            <v>Girls regular readers</v>
          </cell>
          <cell r="E2" t="str">
            <v>Boys regular readers</v>
          </cell>
          <cell r="G2" t="str">
            <v>C2GIRPCT</v>
          </cell>
          <cell r="H2" t="str">
            <v>SEC2GIRP</v>
          </cell>
          <cell r="I2" t="str">
            <v>C3GIRPCT</v>
          </cell>
          <cell r="J2" t="str">
            <v>SEC3GIRP</v>
          </cell>
          <cell r="K2" t="str">
            <v>C4GIRPCT</v>
          </cell>
          <cell r="L2" t="str">
            <v>SEC4GIRP</v>
          </cell>
          <cell r="M2" t="str">
            <v>C5GIRPCT</v>
          </cell>
          <cell r="N2" t="str">
            <v>SEC5GIRP</v>
          </cell>
          <cell r="O2" t="str">
            <v>C1BOYPCT</v>
          </cell>
          <cell r="P2" t="str">
            <v>SEC1BOYP</v>
          </cell>
          <cell r="Q2" t="str">
            <v>C2BOYPCT</v>
          </cell>
          <cell r="R2" t="str">
            <v>SEC2BOYP</v>
          </cell>
          <cell r="S2" t="str">
            <v>C3BOYPCT</v>
          </cell>
          <cell r="T2" t="str">
            <v>SEC3BOYP</v>
          </cell>
          <cell r="U2" t="str">
            <v>C4BOYPCT</v>
          </cell>
          <cell r="V2" t="str">
            <v>SEC4BOYP</v>
          </cell>
          <cell r="W2" t="str">
            <v>C5BOYPCT</v>
          </cell>
          <cell r="X2" t="str">
            <v>SEC5BOYP</v>
          </cell>
        </row>
        <row r="3">
          <cell r="B3" t="str">
            <v>0036</v>
          </cell>
          <cell r="C3">
            <v>0.48099999999999998</v>
          </cell>
          <cell r="D3">
            <v>62.091999999999999</v>
          </cell>
          <cell r="E3">
            <v>62.125</v>
          </cell>
          <cell r="G3">
            <v>14.53</v>
          </cell>
          <cell r="H3">
            <v>0.92300000000000004</v>
          </cell>
          <cell r="I3">
            <v>20.71</v>
          </cell>
          <cell r="J3">
            <v>1.026</v>
          </cell>
          <cell r="K3">
            <v>36.270000000000003</v>
          </cell>
          <cell r="L3">
            <v>1.272</v>
          </cell>
          <cell r="M3">
            <v>24.55</v>
          </cell>
          <cell r="N3">
            <v>1.1679999999999999</v>
          </cell>
          <cell r="O3">
            <v>8.36</v>
          </cell>
          <cell r="P3">
            <v>0.79300000000000004</v>
          </cell>
          <cell r="Q3">
            <v>14.03</v>
          </cell>
          <cell r="R3">
            <v>0.84499999999999997</v>
          </cell>
          <cell r="S3">
            <v>16.86</v>
          </cell>
          <cell r="T3">
            <v>0.98</v>
          </cell>
          <cell r="U3">
            <v>33.43</v>
          </cell>
          <cell r="V3">
            <v>1.375</v>
          </cell>
          <cell r="W3">
            <v>27.32</v>
          </cell>
          <cell r="X3">
            <v>1.2</v>
          </cell>
        </row>
        <row r="4">
          <cell r="B4" t="str">
            <v>0040</v>
          </cell>
          <cell r="C4">
            <v>0.33300000000000002</v>
          </cell>
          <cell r="D4">
            <v>68.372</v>
          </cell>
          <cell r="E4">
            <v>70.251000000000005</v>
          </cell>
          <cell r="G4">
            <v>9.15</v>
          </cell>
          <cell r="H4">
            <v>0.96699999999999997</v>
          </cell>
          <cell r="I4">
            <v>20.29</v>
          </cell>
          <cell r="J4">
            <v>0.80400000000000005</v>
          </cell>
          <cell r="K4">
            <v>35.89</v>
          </cell>
          <cell r="L4">
            <v>0.80200000000000005</v>
          </cell>
          <cell r="M4">
            <v>31.68</v>
          </cell>
          <cell r="N4">
            <v>1.18</v>
          </cell>
          <cell r="O4">
            <v>4.59</v>
          </cell>
          <cell r="P4">
            <v>0.42899999999999999</v>
          </cell>
          <cell r="Q4">
            <v>8.0399999999999991</v>
          </cell>
          <cell r="R4">
            <v>0.69799999999999995</v>
          </cell>
          <cell r="S4">
            <v>18.02</v>
          </cell>
          <cell r="T4">
            <v>0.87</v>
          </cell>
          <cell r="U4">
            <v>32.450000000000003</v>
          </cell>
          <cell r="V4">
            <v>0.90100000000000002</v>
          </cell>
          <cell r="W4">
            <v>36.9</v>
          </cell>
          <cell r="X4">
            <v>1.236</v>
          </cell>
        </row>
        <row r="5">
          <cell r="B5" t="str">
            <v>0056</v>
          </cell>
          <cell r="C5">
            <v>0.68300000000000005</v>
          </cell>
          <cell r="D5">
            <v>62.745000000000005</v>
          </cell>
          <cell r="E5">
            <v>64.038000000000011</v>
          </cell>
          <cell r="G5">
            <v>9.84</v>
          </cell>
          <cell r="H5">
            <v>0.68200000000000005</v>
          </cell>
          <cell r="I5">
            <v>22.27</v>
          </cell>
          <cell r="J5">
            <v>0.93200000000000005</v>
          </cell>
          <cell r="K5">
            <v>33.06</v>
          </cell>
          <cell r="L5">
            <v>1.2050000000000001</v>
          </cell>
          <cell r="M5">
            <v>28.48</v>
          </cell>
          <cell r="N5">
            <v>0.95899999999999996</v>
          </cell>
          <cell r="O5">
            <v>9.8800000000000008</v>
          </cell>
          <cell r="P5">
            <v>0.75800000000000001</v>
          </cell>
          <cell r="Q5">
            <v>9.4600000000000009</v>
          </cell>
          <cell r="R5">
            <v>0.60099999999999998</v>
          </cell>
          <cell r="S5">
            <v>17.63</v>
          </cell>
          <cell r="T5">
            <v>0.89400000000000002</v>
          </cell>
          <cell r="U5">
            <v>28.66</v>
          </cell>
          <cell r="V5">
            <v>0.998</v>
          </cell>
          <cell r="W5">
            <v>34.380000000000003</v>
          </cell>
          <cell r="X5">
            <v>1.0569999999999999</v>
          </cell>
        </row>
        <row r="6">
          <cell r="B6" t="str">
            <v>0076</v>
          </cell>
          <cell r="C6">
            <v>0.61499999999999999</v>
          </cell>
          <cell r="D6">
            <v>74.875999999999991</v>
          </cell>
          <cell r="E6">
            <v>64.326999999999998</v>
          </cell>
          <cell r="G6">
            <v>6.79</v>
          </cell>
          <cell r="H6">
            <v>0.89</v>
          </cell>
          <cell r="I6">
            <v>16.829999999999998</v>
          </cell>
          <cell r="J6">
            <v>1.024</v>
          </cell>
          <cell r="K6">
            <v>36.119999999999997</v>
          </cell>
          <cell r="L6">
            <v>1.5960000000000001</v>
          </cell>
          <cell r="M6">
            <v>37.159999999999997</v>
          </cell>
          <cell r="N6">
            <v>1.4810000000000001</v>
          </cell>
          <cell r="O6">
            <v>9.68</v>
          </cell>
          <cell r="P6">
            <v>1.046</v>
          </cell>
          <cell r="Q6">
            <v>11.7</v>
          </cell>
          <cell r="R6">
            <v>1.022</v>
          </cell>
          <cell r="S6">
            <v>16.079999999999998</v>
          </cell>
          <cell r="T6">
            <v>1.1639999999999999</v>
          </cell>
          <cell r="U6">
            <v>27.5</v>
          </cell>
          <cell r="V6">
            <v>1.7869999999999999</v>
          </cell>
          <cell r="W6">
            <v>35.04</v>
          </cell>
          <cell r="X6">
            <v>1.3260000000000001</v>
          </cell>
        </row>
        <row r="7">
          <cell r="B7" t="str">
            <v>0100</v>
          </cell>
          <cell r="C7">
            <v>0.33200000000000002</v>
          </cell>
          <cell r="D7">
            <v>85.975999999999999</v>
          </cell>
          <cell r="E7">
            <v>69.307000000000002</v>
          </cell>
          <cell r="G7">
            <v>4.1500000000000004</v>
          </cell>
          <cell r="H7">
            <v>0.58399999999999996</v>
          </cell>
          <cell r="I7">
            <v>9.83</v>
          </cell>
          <cell r="J7">
            <v>0.60199999999999998</v>
          </cell>
          <cell r="K7">
            <v>38.770000000000003</v>
          </cell>
          <cell r="L7">
            <v>1.3959999999999999</v>
          </cell>
          <cell r="M7">
            <v>45.81</v>
          </cell>
          <cell r="N7">
            <v>1.129</v>
          </cell>
          <cell r="O7">
            <v>5.86</v>
          </cell>
          <cell r="P7">
            <v>0.70699999999999996</v>
          </cell>
          <cell r="Q7">
            <v>9.57</v>
          </cell>
          <cell r="R7">
            <v>1.115</v>
          </cell>
          <cell r="S7">
            <v>16.64</v>
          </cell>
          <cell r="T7">
            <v>1.038</v>
          </cell>
          <cell r="U7">
            <v>35.03</v>
          </cell>
          <cell r="V7">
            <v>1.387</v>
          </cell>
          <cell r="W7">
            <v>32.89</v>
          </cell>
          <cell r="X7">
            <v>1.294</v>
          </cell>
        </row>
        <row r="8">
          <cell r="B8" t="str">
            <v>0124</v>
          </cell>
          <cell r="C8">
            <v>0.14399999999999999</v>
          </cell>
          <cell r="D8">
            <v>83.662999999999997</v>
          </cell>
          <cell r="E8">
            <v>76.305000000000007</v>
          </cell>
          <cell r="G8">
            <v>4.6399999999999997</v>
          </cell>
          <cell r="H8">
            <v>0.35399999999999998</v>
          </cell>
          <cell r="I8">
            <v>11.77</v>
          </cell>
          <cell r="J8">
            <v>0.70599999999999996</v>
          </cell>
          <cell r="K8">
            <v>36.68</v>
          </cell>
          <cell r="L8">
            <v>0.873</v>
          </cell>
          <cell r="M8">
            <v>46.11</v>
          </cell>
          <cell r="N8">
            <v>1.121</v>
          </cell>
          <cell r="O8">
            <v>3.46</v>
          </cell>
          <cell r="P8">
            <v>0.47299999999999998</v>
          </cell>
          <cell r="Q8">
            <v>7.76</v>
          </cell>
          <cell r="R8">
            <v>0.621</v>
          </cell>
          <cell r="S8">
            <v>13.41</v>
          </cell>
          <cell r="T8">
            <v>0.77200000000000002</v>
          </cell>
          <cell r="U8">
            <v>32.19</v>
          </cell>
          <cell r="V8">
            <v>0.93500000000000005</v>
          </cell>
          <cell r="W8">
            <v>43.18</v>
          </cell>
          <cell r="X8">
            <v>1.04</v>
          </cell>
        </row>
        <row r="9">
          <cell r="B9" t="str">
            <v>0156</v>
          </cell>
          <cell r="C9">
            <v>0.53300000000000003</v>
          </cell>
          <cell r="D9">
            <v>66.676999999999992</v>
          </cell>
          <cell r="E9">
            <v>64.335999999999999</v>
          </cell>
          <cell r="G9">
            <v>10.15</v>
          </cell>
          <cell r="H9">
            <v>0.73599999999999999</v>
          </cell>
          <cell r="I9">
            <v>19.350000000000001</v>
          </cell>
          <cell r="J9">
            <v>0.95699999999999996</v>
          </cell>
          <cell r="K9">
            <v>32.18</v>
          </cell>
          <cell r="L9">
            <v>1.2070000000000001</v>
          </cell>
          <cell r="M9">
            <v>33.29</v>
          </cell>
          <cell r="N9">
            <v>1.353</v>
          </cell>
          <cell r="O9">
            <v>11.09</v>
          </cell>
          <cell r="P9">
            <v>0.90200000000000002</v>
          </cell>
          <cell r="Q9">
            <v>10.61</v>
          </cell>
          <cell r="R9">
            <v>0.80500000000000005</v>
          </cell>
          <cell r="S9">
            <v>15.04</v>
          </cell>
          <cell r="T9">
            <v>0.93700000000000006</v>
          </cell>
          <cell r="U9">
            <v>26.95</v>
          </cell>
          <cell r="V9">
            <v>1.0860000000000001</v>
          </cell>
          <cell r="W9">
            <v>36.299999999999997</v>
          </cell>
          <cell r="X9">
            <v>1.175</v>
          </cell>
        </row>
        <row r="10">
          <cell r="B10" t="str">
            <v>0203</v>
          </cell>
          <cell r="C10">
            <v>0.46700000000000003</v>
          </cell>
          <cell r="D10">
            <v>38.375999999999998</v>
          </cell>
          <cell r="E10">
            <v>41.713999999999999</v>
          </cell>
          <cell r="G10">
            <v>30.7</v>
          </cell>
          <cell r="H10">
            <v>1.2130000000000001</v>
          </cell>
          <cell r="I10">
            <v>26.16</v>
          </cell>
          <cell r="J10">
            <v>0.92200000000000004</v>
          </cell>
          <cell r="K10">
            <v>27.4</v>
          </cell>
          <cell r="L10">
            <v>0.996</v>
          </cell>
          <cell r="M10">
            <v>9.98</v>
          </cell>
          <cell r="N10">
            <v>0.65900000000000003</v>
          </cell>
          <cell r="O10">
            <v>15.64</v>
          </cell>
          <cell r="P10">
            <v>0.82299999999999995</v>
          </cell>
          <cell r="Q10">
            <v>23.06</v>
          </cell>
          <cell r="R10">
            <v>1.0409999999999999</v>
          </cell>
          <cell r="S10">
            <v>20.5</v>
          </cell>
          <cell r="T10">
            <v>0.72099999999999997</v>
          </cell>
          <cell r="U10">
            <v>26.22</v>
          </cell>
          <cell r="V10">
            <v>0.92400000000000004</v>
          </cell>
          <cell r="W10">
            <v>14.57</v>
          </cell>
          <cell r="X10">
            <v>0.72299999999999998</v>
          </cell>
        </row>
        <row r="11">
          <cell r="B11" t="str">
            <v>0208</v>
          </cell>
          <cell r="C11">
            <v>0.24199999999999999</v>
          </cell>
          <cell r="D11">
            <v>84.061000000000007</v>
          </cell>
          <cell r="E11">
            <v>67.801999999999992</v>
          </cell>
          <cell r="G11">
            <v>3.8</v>
          </cell>
          <cell r="H11">
            <v>0.504</v>
          </cell>
          <cell r="I11">
            <v>11.72</v>
          </cell>
          <cell r="J11">
            <v>0.60199999999999998</v>
          </cell>
          <cell r="K11">
            <v>39.58</v>
          </cell>
          <cell r="L11">
            <v>1.091</v>
          </cell>
          <cell r="M11">
            <v>43.39</v>
          </cell>
          <cell r="N11">
            <v>1.127</v>
          </cell>
          <cell r="O11">
            <v>5.22</v>
          </cell>
          <cell r="P11">
            <v>0.434</v>
          </cell>
          <cell r="Q11">
            <v>9.4</v>
          </cell>
          <cell r="R11">
            <v>0.621</v>
          </cell>
          <cell r="S11">
            <v>18.62</v>
          </cell>
          <cell r="T11">
            <v>0.84099999999999997</v>
          </cell>
          <cell r="U11">
            <v>36.229999999999997</v>
          </cell>
          <cell r="V11">
            <v>1.042</v>
          </cell>
          <cell r="W11">
            <v>30.53</v>
          </cell>
          <cell r="X11">
            <v>1.212</v>
          </cell>
        </row>
        <row r="12">
          <cell r="B12" t="str">
            <v>0246</v>
          </cell>
          <cell r="C12">
            <v>0.63300000000000001</v>
          </cell>
          <cell r="D12">
            <v>76.158000000000001</v>
          </cell>
          <cell r="E12">
            <v>68.25</v>
          </cell>
          <cell r="G12">
            <v>5.66</v>
          </cell>
          <cell r="H12">
            <v>0.69</v>
          </cell>
          <cell r="I12">
            <v>14.42</v>
          </cell>
          <cell r="J12">
            <v>0.94699999999999995</v>
          </cell>
          <cell r="K12">
            <v>34.61</v>
          </cell>
          <cell r="L12">
            <v>1.488</v>
          </cell>
          <cell r="M12">
            <v>40.06</v>
          </cell>
          <cell r="N12">
            <v>1.4550000000000001</v>
          </cell>
          <cell r="O12">
            <v>9.9600000000000009</v>
          </cell>
          <cell r="P12">
            <v>0.877</v>
          </cell>
          <cell r="Q12">
            <v>9.4600000000000009</v>
          </cell>
          <cell r="R12">
            <v>0.72799999999999998</v>
          </cell>
          <cell r="S12">
            <v>13.58</v>
          </cell>
          <cell r="T12">
            <v>0.83</v>
          </cell>
          <cell r="U12">
            <v>26.68</v>
          </cell>
          <cell r="V12">
            <v>1.25</v>
          </cell>
          <cell r="W12">
            <v>40.32</v>
          </cell>
          <cell r="X12">
            <v>1.67</v>
          </cell>
        </row>
        <row r="13">
          <cell r="B13" t="str">
            <v>0250</v>
          </cell>
          <cell r="C13">
            <v>0.41599999999999998</v>
          </cell>
          <cell r="D13">
            <v>70.406000000000006</v>
          </cell>
          <cell r="E13">
            <v>75.094999999999999</v>
          </cell>
          <cell r="G13">
            <v>7.73</v>
          </cell>
          <cell r="H13">
            <v>0.58199999999999996</v>
          </cell>
          <cell r="I13">
            <v>19.3</v>
          </cell>
          <cell r="J13">
            <v>0.93400000000000005</v>
          </cell>
          <cell r="K13">
            <v>36.119999999999997</v>
          </cell>
          <cell r="L13">
            <v>1.216</v>
          </cell>
          <cell r="M13">
            <v>33.07</v>
          </cell>
          <cell r="N13">
            <v>1.1659999999999999</v>
          </cell>
          <cell r="O13">
            <v>5.29</v>
          </cell>
          <cell r="P13">
            <v>0.51300000000000001</v>
          </cell>
          <cell r="Q13">
            <v>7.64</v>
          </cell>
          <cell r="R13">
            <v>0.748</v>
          </cell>
          <cell r="S13">
            <v>13.22</v>
          </cell>
          <cell r="T13">
            <v>0.79</v>
          </cell>
          <cell r="U13">
            <v>32.72</v>
          </cell>
          <cell r="V13">
            <v>1.2450000000000001</v>
          </cell>
          <cell r="W13">
            <v>41.13</v>
          </cell>
          <cell r="X13">
            <v>1.159</v>
          </cell>
        </row>
        <row r="14">
          <cell r="B14" t="str">
            <v>0276</v>
          </cell>
          <cell r="C14">
            <v>0.38200000000000001</v>
          </cell>
          <cell r="D14">
            <v>65.771000000000001</v>
          </cell>
          <cell r="E14">
            <v>58.941000000000003</v>
          </cell>
          <cell r="G14">
            <v>9.9499999999999993</v>
          </cell>
          <cell r="H14">
            <v>0.86899999999999999</v>
          </cell>
          <cell r="I14">
            <v>21.93</v>
          </cell>
          <cell r="J14">
            <v>0.88</v>
          </cell>
          <cell r="K14">
            <v>36.19</v>
          </cell>
          <cell r="L14">
            <v>0.88100000000000001</v>
          </cell>
          <cell r="M14">
            <v>28.7</v>
          </cell>
          <cell r="N14">
            <v>1.222</v>
          </cell>
          <cell r="O14">
            <v>8.86</v>
          </cell>
          <cell r="P14">
            <v>0.64700000000000002</v>
          </cell>
          <cell r="Q14">
            <v>13.44</v>
          </cell>
          <cell r="R14">
            <v>0.79200000000000004</v>
          </cell>
          <cell r="S14">
            <v>19.739999999999998</v>
          </cell>
          <cell r="T14">
            <v>1.105</v>
          </cell>
          <cell r="U14">
            <v>33.26</v>
          </cell>
          <cell r="V14">
            <v>0.98099999999999998</v>
          </cell>
          <cell r="W14">
            <v>24.7</v>
          </cell>
          <cell r="X14">
            <v>1.069</v>
          </cell>
        </row>
        <row r="15">
          <cell r="B15" t="str">
            <v>0300</v>
          </cell>
          <cell r="C15">
            <v>0.749</v>
          </cell>
          <cell r="D15">
            <v>73.361000000000004</v>
          </cell>
          <cell r="E15">
            <v>65.010999999999996</v>
          </cell>
          <cell r="G15">
            <v>7.95</v>
          </cell>
          <cell r="H15">
            <v>0.63400000000000001</v>
          </cell>
          <cell r="I15">
            <v>14.22</v>
          </cell>
          <cell r="J15">
            <v>0.84499999999999997</v>
          </cell>
          <cell r="K15">
            <v>33.97</v>
          </cell>
          <cell r="L15">
            <v>1.0109999999999999</v>
          </cell>
          <cell r="M15">
            <v>38.380000000000003</v>
          </cell>
          <cell r="N15">
            <v>1.069</v>
          </cell>
          <cell r="O15">
            <v>10.89</v>
          </cell>
          <cell r="P15">
            <v>0.7</v>
          </cell>
          <cell r="Q15">
            <v>12.15</v>
          </cell>
          <cell r="R15">
            <v>0.66400000000000003</v>
          </cell>
          <cell r="S15">
            <v>12.85</v>
          </cell>
          <cell r="T15">
            <v>0.63500000000000001</v>
          </cell>
          <cell r="U15">
            <v>31.26</v>
          </cell>
          <cell r="V15">
            <v>0.90100000000000002</v>
          </cell>
          <cell r="W15">
            <v>32.85</v>
          </cell>
          <cell r="X15">
            <v>0.73799999999999999</v>
          </cell>
        </row>
        <row r="16">
          <cell r="B16" t="str">
            <v>0348</v>
          </cell>
          <cell r="C16">
            <v>0.28999999999999998</v>
          </cell>
          <cell r="D16">
            <v>79.131</v>
          </cell>
          <cell r="E16">
            <v>65.513000000000005</v>
          </cell>
          <cell r="G16">
            <v>7.03</v>
          </cell>
          <cell r="H16">
            <v>0.52800000000000002</v>
          </cell>
          <cell r="I16">
            <v>13.12</v>
          </cell>
          <cell r="J16">
            <v>0.64700000000000002</v>
          </cell>
          <cell r="K16">
            <v>34.33</v>
          </cell>
          <cell r="L16">
            <v>1.0509999999999999</v>
          </cell>
          <cell r="M16">
            <v>43.75</v>
          </cell>
          <cell r="N16">
            <v>1.1220000000000001</v>
          </cell>
          <cell r="O16">
            <v>8.01</v>
          </cell>
          <cell r="P16">
            <v>0.73</v>
          </cell>
          <cell r="Q16">
            <v>14.45</v>
          </cell>
          <cell r="R16">
            <v>1</v>
          </cell>
          <cell r="S16">
            <v>13.17</v>
          </cell>
          <cell r="T16">
            <v>0.77400000000000002</v>
          </cell>
          <cell r="U16">
            <v>30.43</v>
          </cell>
          <cell r="V16">
            <v>1.143</v>
          </cell>
          <cell r="W16">
            <v>33.94</v>
          </cell>
          <cell r="X16">
            <v>1.169</v>
          </cell>
        </row>
        <row r="17">
          <cell r="B17" t="str">
            <v>0372</v>
          </cell>
          <cell r="C17">
            <v>1.7390000000000001</v>
          </cell>
          <cell r="D17">
            <v>75.646999999999991</v>
          </cell>
          <cell r="E17">
            <v>74.197000000000003</v>
          </cell>
          <cell r="G17">
            <v>7.2</v>
          </cell>
          <cell r="H17">
            <v>2.0819999999999999</v>
          </cell>
          <cell r="I17">
            <v>17.559999999999999</v>
          </cell>
          <cell r="J17">
            <v>3.0579999999999998</v>
          </cell>
          <cell r="K17">
            <v>34.880000000000003</v>
          </cell>
          <cell r="L17">
            <v>3.7170000000000001</v>
          </cell>
          <cell r="M17">
            <v>37.049999999999997</v>
          </cell>
          <cell r="N17">
            <v>3.734</v>
          </cell>
          <cell r="O17">
            <v>8.69</v>
          </cell>
          <cell r="P17">
            <v>2.4889999999999999</v>
          </cell>
          <cell r="Q17">
            <v>8.59</v>
          </cell>
          <cell r="R17">
            <v>2.36</v>
          </cell>
          <cell r="S17">
            <v>12.33</v>
          </cell>
          <cell r="T17">
            <v>2.6840000000000002</v>
          </cell>
          <cell r="U17">
            <v>37.119999999999997</v>
          </cell>
          <cell r="V17">
            <v>3.8069999999999999</v>
          </cell>
          <cell r="W17">
            <v>33.270000000000003</v>
          </cell>
          <cell r="X17">
            <v>3.714</v>
          </cell>
        </row>
        <row r="18">
          <cell r="B18" t="str">
            <v>0380</v>
          </cell>
          <cell r="C18">
            <v>0.47599999999999998</v>
          </cell>
          <cell r="D18">
            <v>73.331999999999994</v>
          </cell>
          <cell r="E18">
            <v>60.401000000000003</v>
          </cell>
          <cell r="G18">
            <v>8.0299999999999994</v>
          </cell>
          <cell r="H18">
            <v>0.59399999999999997</v>
          </cell>
          <cell r="I18">
            <v>15.31</v>
          </cell>
          <cell r="J18">
            <v>0.68200000000000005</v>
          </cell>
          <cell r="K18">
            <v>31.64</v>
          </cell>
          <cell r="L18">
            <v>0.78200000000000003</v>
          </cell>
          <cell r="M18">
            <v>40.909999999999997</v>
          </cell>
          <cell r="N18">
            <v>1.028</v>
          </cell>
          <cell r="O18">
            <v>11.36</v>
          </cell>
          <cell r="P18">
            <v>0.93300000000000005</v>
          </cell>
          <cell r="Q18">
            <v>11.83</v>
          </cell>
          <cell r="R18">
            <v>0.77500000000000002</v>
          </cell>
          <cell r="S18">
            <v>17.27</v>
          </cell>
          <cell r="T18">
            <v>0.80100000000000005</v>
          </cell>
          <cell r="U18">
            <v>25.66</v>
          </cell>
          <cell r="V18">
            <v>0.86099999999999999</v>
          </cell>
          <cell r="W18">
            <v>33.880000000000003</v>
          </cell>
          <cell r="X18">
            <v>1.1060000000000001</v>
          </cell>
        </row>
        <row r="19">
          <cell r="B19" t="str">
            <v>0392</v>
          </cell>
          <cell r="C19">
            <v>0.155</v>
          </cell>
          <cell r="D19">
            <v>72.430999999999997</v>
          </cell>
          <cell r="E19">
            <v>62.707999999999998</v>
          </cell>
          <cell r="G19">
            <v>6.83</v>
          </cell>
          <cell r="H19">
            <v>0.34799999999999998</v>
          </cell>
          <cell r="I19">
            <v>19.64</v>
          </cell>
          <cell r="J19">
            <v>0.48199999999999998</v>
          </cell>
          <cell r="K19">
            <v>37.619999999999997</v>
          </cell>
          <cell r="L19">
            <v>0.64100000000000001</v>
          </cell>
          <cell r="M19">
            <v>34.17</v>
          </cell>
          <cell r="N19">
            <v>0.69899999999999995</v>
          </cell>
          <cell r="O19">
            <v>6.49</v>
          </cell>
          <cell r="P19">
            <v>0.30099999999999999</v>
          </cell>
          <cell r="Q19">
            <v>11.13</v>
          </cell>
          <cell r="R19">
            <v>0.36699999999999999</v>
          </cell>
          <cell r="S19">
            <v>20.18</v>
          </cell>
          <cell r="T19">
            <v>0.48799999999999999</v>
          </cell>
          <cell r="U19">
            <v>33.1</v>
          </cell>
          <cell r="V19">
            <v>0.498</v>
          </cell>
          <cell r="W19">
            <v>29.11</v>
          </cell>
          <cell r="X19">
            <v>0.67700000000000005</v>
          </cell>
        </row>
        <row r="20">
          <cell r="B20" t="str">
            <v>0410</v>
          </cell>
          <cell r="C20">
            <v>0.59</v>
          </cell>
          <cell r="D20">
            <v>86.777000000000001</v>
          </cell>
          <cell r="E20">
            <v>73.92</v>
          </cell>
          <cell r="G20">
            <v>3.82</v>
          </cell>
          <cell r="H20">
            <v>0.65700000000000003</v>
          </cell>
          <cell r="I20">
            <v>8.69</v>
          </cell>
          <cell r="J20">
            <v>1.046</v>
          </cell>
          <cell r="K20">
            <v>37.1</v>
          </cell>
          <cell r="L20">
            <v>1.417</v>
          </cell>
          <cell r="M20">
            <v>48.26</v>
          </cell>
          <cell r="N20">
            <v>1.246</v>
          </cell>
          <cell r="O20">
            <v>10.33</v>
          </cell>
          <cell r="P20">
            <v>1.0549999999999999</v>
          </cell>
          <cell r="Q20">
            <v>6.25</v>
          </cell>
          <cell r="R20">
            <v>0.82799999999999996</v>
          </cell>
          <cell r="S20">
            <v>10.99</v>
          </cell>
          <cell r="T20">
            <v>0.96299999999999997</v>
          </cell>
          <cell r="U20">
            <v>33.729999999999997</v>
          </cell>
          <cell r="V20">
            <v>1.49</v>
          </cell>
          <cell r="W20">
            <v>38.700000000000003</v>
          </cell>
          <cell r="X20">
            <v>1.6679999999999999</v>
          </cell>
        </row>
        <row r="21">
          <cell r="B21" t="str">
            <v>0438</v>
          </cell>
          <cell r="C21">
            <v>0.30199999999999999</v>
          </cell>
          <cell r="D21">
            <v>78.97399999999999</v>
          </cell>
          <cell r="E21">
            <v>62.587000000000003</v>
          </cell>
          <cell r="G21">
            <v>4.04</v>
          </cell>
          <cell r="H21">
            <v>0.49399999999999999</v>
          </cell>
          <cell r="I21">
            <v>16.64</v>
          </cell>
          <cell r="J21">
            <v>0.88400000000000001</v>
          </cell>
          <cell r="K21">
            <v>40.61</v>
          </cell>
          <cell r="L21">
            <v>1.3640000000000001</v>
          </cell>
          <cell r="M21">
            <v>37</v>
          </cell>
          <cell r="N21">
            <v>1.2869999999999999</v>
          </cell>
          <cell r="O21">
            <v>9.2899999999999991</v>
          </cell>
          <cell r="P21">
            <v>0.71799999999999997</v>
          </cell>
          <cell r="Q21">
            <v>11.47</v>
          </cell>
          <cell r="R21">
            <v>0.65400000000000003</v>
          </cell>
          <cell r="S21">
            <v>17.89</v>
          </cell>
          <cell r="T21">
            <v>0.9</v>
          </cell>
          <cell r="U21">
            <v>33.85</v>
          </cell>
          <cell r="V21">
            <v>1.2370000000000001</v>
          </cell>
          <cell r="W21">
            <v>27.5</v>
          </cell>
          <cell r="X21">
            <v>1.3049999999999999</v>
          </cell>
        </row>
        <row r="22">
          <cell r="B22" t="str">
            <v>0442</v>
          </cell>
          <cell r="C22">
            <v>0.41599999999999998</v>
          </cell>
          <cell r="D22">
            <v>67.548000000000002</v>
          </cell>
          <cell r="E22">
            <v>57.097999999999999</v>
          </cell>
          <cell r="G22">
            <v>12.14</v>
          </cell>
          <cell r="H22">
            <v>0.81399999999999995</v>
          </cell>
          <cell r="I22">
            <v>17.690000000000001</v>
          </cell>
          <cell r="J22">
            <v>0.878</v>
          </cell>
          <cell r="K22">
            <v>35.01</v>
          </cell>
          <cell r="L22">
            <v>1.0980000000000001</v>
          </cell>
          <cell r="M22">
            <v>31.44</v>
          </cell>
          <cell r="N22">
            <v>1.2290000000000001</v>
          </cell>
          <cell r="O22">
            <v>11.11</v>
          </cell>
          <cell r="P22">
            <v>0.73699999999999999</v>
          </cell>
          <cell r="Q22">
            <v>15.21</v>
          </cell>
          <cell r="R22">
            <v>0.78100000000000003</v>
          </cell>
          <cell r="S22">
            <v>17.579999999999998</v>
          </cell>
          <cell r="T22">
            <v>0.82099999999999995</v>
          </cell>
          <cell r="U22">
            <v>28.14</v>
          </cell>
          <cell r="V22">
            <v>0.998</v>
          </cell>
          <cell r="W22">
            <v>27.96</v>
          </cell>
          <cell r="X22">
            <v>1.0249999999999999</v>
          </cell>
        </row>
        <row r="23">
          <cell r="B23" t="str">
            <v>0528</v>
          </cell>
          <cell r="C23">
            <v>0.41799999999999998</v>
          </cell>
          <cell r="D23">
            <v>72.592000000000013</v>
          </cell>
          <cell r="E23">
            <v>47.674999999999997</v>
          </cell>
          <cell r="G23">
            <v>13.82</v>
          </cell>
          <cell r="H23">
            <v>0.93</v>
          </cell>
          <cell r="I23">
            <v>11.79</v>
          </cell>
          <cell r="J23">
            <v>0.82699999999999996</v>
          </cell>
          <cell r="K23">
            <v>28.44</v>
          </cell>
          <cell r="L23">
            <v>1.1319999999999999</v>
          </cell>
          <cell r="M23">
            <v>43.02</v>
          </cell>
          <cell r="N23">
            <v>1.298</v>
          </cell>
          <cell r="O23">
            <v>9.81</v>
          </cell>
          <cell r="P23">
            <v>1.004</v>
          </cell>
          <cell r="Q23">
            <v>25.03</v>
          </cell>
          <cell r="R23">
            <v>1.385</v>
          </cell>
          <cell r="S23">
            <v>18.809999999999999</v>
          </cell>
          <cell r="T23">
            <v>1.198</v>
          </cell>
          <cell r="U23">
            <v>27.51</v>
          </cell>
          <cell r="V23">
            <v>1.335</v>
          </cell>
          <cell r="W23">
            <v>18.829999999999998</v>
          </cell>
          <cell r="X23">
            <v>1.2250000000000001</v>
          </cell>
        </row>
        <row r="24">
          <cell r="B24" t="str">
            <v>0554</v>
          </cell>
          <cell r="C24">
            <v>0.90900000000000003</v>
          </cell>
          <cell r="D24">
            <v>49.882999999999996</v>
          </cell>
          <cell r="E24">
            <v>44.83</v>
          </cell>
          <cell r="G24">
            <v>25.17</v>
          </cell>
          <cell r="H24">
            <v>1.03</v>
          </cell>
          <cell r="I24">
            <v>17.190000000000001</v>
          </cell>
          <cell r="J24">
            <v>0.871</v>
          </cell>
          <cell r="K24">
            <v>29.07</v>
          </cell>
          <cell r="L24">
            <v>0.98299999999999998</v>
          </cell>
          <cell r="M24">
            <v>19.829999999999998</v>
          </cell>
          <cell r="N24">
            <v>1.046</v>
          </cell>
          <cell r="O24">
            <v>10.42</v>
          </cell>
          <cell r="P24">
            <v>0.81899999999999995</v>
          </cell>
          <cell r="Q24">
            <v>29.55</v>
          </cell>
          <cell r="R24">
            <v>1.1819999999999999</v>
          </cell>
          <cell r="S24">
            <v>16.28</v>
          </cell>
          <cell r="T24">
            <v>0.92300000000000004</v>
          </cell>
          <cell r="U24">
            <v>26.59</v>
          </cell>
          <cell r="V24">
            <v>1.08</v>
          </cell>
          <cell r="W24">
            <v>17.16</v>
          </cell>
          <cell r="X24">
            <v>0.874</v>
          </cell>
        </row>
        <row r="25">
          <cell r="B25" t="str">
            <v>0578</v>
          </cell>
          <cell r="C25">
            <v>0.46800000000000003</v>
          </cell>
          <cell r="D25">
            <v>77.010999999999996</v>
          </cell>
          <cell r="E25">
            <v>68.73599999999999</v>
          </cell>
          <cell r="G25">
            <v>8</v>
          </cell>
          <cell r="H25">
            <v>0.70799999999999996</v>
          </cell>
          <cell r="I25">
            <v>11.92</v>
          </cell>
          <cell r="J25">
            <v>0.83899999999999997</v>
          </cell>
          <cell r="K25">
            <v>33.909999999999997</v>
          </cell>
          <cell r="L25">
            <v>1.101</v>
          </cell>
          <cell r="M25">
            <v>42</v>
          </cell>
          <cell r="N25">
            <v>1.389</v>
          </cell>
          <cell r="O25">
            <v>9.7100000000000009</v>
          </cell>
          <cell r="P25">
            <v>0.96799999999999997</v>
          </cell>
          <cell r="Q25">
            <v>10.029999999999999</v>
          </cell>
          <cell r="R25">
            <v>0.68100000000000005</v>
          </cell>
          <cell r="S25">
            <v>12.43</v>
          </cell>
          <cell r="T25">
            <v>0.66600000000000004</v>
          </cell>
          <cell r="U25">
            <v>25.96</v>
          </cell>
          <cell r="V25">
            <v>0.90600000000000003</v>
          </cell>
          <cell r="W25">
            <v>41.87</v>
          </cell>
          <cell r="X25">
            <v>1.302</v>
          </cell>
        </row>
        <row r="26">
          <cell r="B26" t="str">
            <v>0643</v>
          </cell>
          <cell r="C26">
            <v>0.374</v>
          </cell>
          <cell r="D26">
            <v>76.427999999999997</v>
          </cell>
          <cell r="E26">
            <v>62.471000000000004</v>
          </cell>
          <cell r="G26">
            <v>6.11</v>
          </cell>
          <cell r="H26">
            <v>0.50900000000000001</v>
          </cell>
          <cell r="I26">
            <v>15.83</v>
          </cell>
          <cell r="J26">
            <v>0.82099999999999995</v>
          </cell>
          <cell r="K26">
            <v>40.619999999999997</v>
          </cell>
          <cell r="L26">
            <v>1.038</v>
          </cell>
          <cell r="M26">
            <v>34.770000000000003</v>
          </cell>
          <cell r="N26">
            <v>1.0589999999999999</v>
          </cell>
          <cell r="O26">
            <v>12.45</v>
          </cell>
          <cell r="P26">
            <v>0.72</v>
          </cell>
          <cell r="Q26">
            <v>9.85</v>
          </cell>
          <cell r="R26">
            <v>0.73299999999999998</v>
          </cell>
          <cell r="S26">
            <v>16.190000000000001</v>
          </cell>
          <cell r="T26">
            <v>0.80800000000000005</v>
          </cell>
          <cell r="U26">
            <v>28.08</v>
          </cell>
          <cell r="V26">
            <v>0.97099999999999997</v>
          </cell>
          <cell r="W26">
            <v>33.42</v>
          </cell>
          <cell r="X26">
            <v>1.071</v>
          </cell>
        </row>
        <row r="27">
          <cell r="B27" t="str">
            <v>0724</v>
          </cell>
          <cell r="C27">
            <v>0.28699999999999998</v>
          </cell>
          <cell r="D27">
            <v>80.432999999999993</v>
          </cell>
          <cell r="E27">
            <v>70.543000000000006</v>
          </cell>
          <cell r="G27">
            <v>5.32</v>
          </cell>
          <cell r="H27">
            <v>0.48799999999999999</v>
          </cell>
          <cell r="I27">
            <v>13.6</v>
          </cell>
          <cell r="J27">
            <v>0.93300000000000005</v>
          </cell>
          <cell r="K27">
            <v>42.25</v>
          </cell>
          <cell r="L27">
            <v>1.353</v>
          </cell>
          <cell r="M27">
            <v>36.83</v>
          </cell>
          <cell r="N27">
            <v>1.268</v>
          </cell>
          <cell r="O27">
            <v>8.07</v>
          </cell>
          <cell r="P27">
            <v>0.67200000000000004</v>
          </cell>
          <cell r="Q27">
            <v>8.86</v>
          </cell>
          <cell r="R27">
            <v>0.69299999999999995</v>
          </cell>
          <cell r="S27">
            <v>13.93</v>
          </cell>
          <cell r="T27">
            <v>0.91900000000000004</v>
          </cell>
          <cell r="U27">
            <v>38.07</v>
          </cell>
          <cell r="V27">
            <v>1.393</v>
          </cell>
          <cell r="W27">
            <v>31.08</v>
          </cell>
          <cell r="X27">
            <v>1.3819999999999999</v>
          </cell>
        </row>
        <row r="28">
          <cell r="B28" t="str">
            <v>0752</v>
          </cell>
          <cell r="C28">
            <v>0.35299999999999998</v>
          </cell>
          <cell r="D28">
            <v>81.865000000000009</v>
          </cell>
          <cell r="E28">
            <v>83.534999999999997</v>
          </cell>
          <cell r="G28">
            <v>3.92</v>
          </cell>
          <cell r="H28">
            <v>0.46300000000000002</v>
          </cell>
          <cell r="I28">
            <v>11.5</v>
          </cell>
          <cell r="J28">
            <v>0.65700000000000003</v>
          </cell>
          <cell r="K28">
            <v>31.14</v>
          </cell>
          <cell r="L28">
            <v>0.90500000000000003</v>
          </cell>
          <cell r="M28">
            <v>49.82</v>
          </cell>
          <cell r="N28">
            <v>1.1830000000000001</v>
          </cell>
          <cell r="O28">
            <v>5.71</v>
          </cell>
          <cell r="P28">
            <v>0.56899999999999995</v>
          </cell>
          <cell r="Q28">
            <v>4.1399999999999997</v>
          </cell>
          <cell r="R28">
            <v>0.41199999999999998</v>
          </cell>
          <cell r="S28">
            <v>7.46</v>
          </cell>
          <cell r="T28">
            <v>0.53</v>
          </cell>
          <cell r="U28">
            <v>25.42</v>
          </cell>
          <cell r="V28">
            <v>0.83499999999999996</v>
          </cell>
          <cell r="W28">
            <v>57.28</v>
          </cell>
          <cell r="X28">
            <v>1.1120000000000001</v>
          </cell>
        </row>
        <row r="29">
          <cell r="B29" t="str">
            <v>0826</v>
          </cell>
          <cell r="C29">
            <v>0.46700000000000003</v>
          </cell>
          <cell r="D29">
            <v>69.33</v>
          </cell>
          <cell r="E29">
            <v>64.243000000000009</v>
          </cell>
          <cell r="G29">
            <v>9.41</v>
          </cell>
          <cell r="H29">
            <v>0.63</v>
          </cell>
          <cell r="I29">
            <v>18.09</v>
          </cell>
          <cell r="J29">
            <v>0.81299999999999994</v>
          </cell>
          <cell r="K29">
            <v>37.56</v>
          </cell>
          <cell r="L29">
            <v>1.07</v>
          </cell>
          <cell r="M29">
            <v>30.7</v>
          </cell>
          <cell r="N29">
            <v>1.175</v>
          </cell>
          <cell r="O29">
            <v>9.31</v>
          </cell>
          <cell r="P29">
            <v>0.76500000000000001</v>
          </cell>
          <cell r="Q29">
            <v>9.7799999999999994</v>
          </cell>
          <cell r="R29">
            <v>0.69899999999999995</v>
          </cell>
          <cell r="S29">
            <v>17.75</v>
          </cell>
          <cell r="T29">
            <v>1.35</v>
          </cell>
          <cell r="U29">
            <v>34.28</v>
          </cell>
          <cell r="V29">
            <v>1.093</v>
          </cell>
          <cell r="W29">
            <v>28.87</v>
          </cell>
          <cell r="X29">
            <v>1.1559999999999999</v>
          </cell>
        </row>
        <row r="30">
          <cell r="B30" t="str">
            <v>0840</v>
          </cell>
          <cell r="C30">
            <v>0.33400000000000002</v>
          </cell>
          <cell r="D30">
            <v>71.323999999999998</v>
          </cell>
          <cell r="E30">
            <v>71.74199999999999</v>
          </cell>
          <cell r="G30">
            <v>7.38</v>
          </cell>
          <cell r="H30">
            <v>0.60699999999999998</v>
          </cell>
          <cell r="I30">
            <v>20.97</v>
          </cell>
          <cell r="J30">
            <v>1.071</v>
          </cell>
          <cell r="K30">
            <v>39.29</v>
          </cell>
          <cell r="L30">
            <v>1.234</v>
          </cell>
          <cell r="M30">
            <v>30.8</v>
          </cell>
          <cell r="N30">
            <v>1.2310000000000001</v>
          </cell>
          <cell r="O30">
            <v>4.29</v>
          </cell>
          <cell r="P30">
            <v>0.53600000000000003</v>
          </cell>
          <cell r="Q30">
            <v>9.18</v>
          </cell>
          <cell r="R30">
            <v>0.69399999999999995</v>
          </cell>
          <cell r="S30">
            <v>16.04</v>
          </cell>
          <cell r="T30">
            <v>0.84299999999999997</v>
          </cell>
          <cell r="U30">
            <v>36.659999999999997</v>
          </cell>
          <cell r="V30">
            <v>1.252</v>
          </cell>
          <cell r="W30">
            <v>33.83</v>
          </cell>
          <cell r="X30">
            <v>1.347</v>
          </cell>
        </row>
      </sheetData>
      <sheetData sheetId="10" refreshError="1"/>
      <sheetData sheetId="1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LDModel"/>
      <sheetName val="ExpStudWEI_Tab9"/>
      <sheetName val="Calc CumulExp"/>
      <sheetName val="WDI-WordBank"/>
      <sheetName val="ANA"/>
      <sheetName val="Mean"/>
      <sheetName val="Graph 3.7.a"/>
      <sheetName val="Fig 3.7.a"/>
      <sheetName val="Graph 3.7.b"/>
      <sheetName val="Tab"/>
      <sheetName val="Figs3.7 R"/>
      <sheetName val="Figs 3.7 M"/>
      <sheetName val="Figs 3.7 S"/>
    </sheetNames>
    <sheetDataSet>
      <sheetData sheetId="0"/>
      <sheetData sheetId="1"/>
      <sheetData sheetId="2"/>
      <sheetData sheetId="3"/>
      <sheetData sheetId="4"/>
      <sheetData sheetId="5"/>
      <sheetData sheetId="6">
        <row r="125">
          <cell r="B125">
            <v>26233.887581197254</v>
          </cell>
          <cell r="C125">
            <v>529.70000000000005</v>
          </cell>
        </row>
        <row r="126">
          <cell r="B126">
            <v>28070.527816870996</v>
          </cell>
          <cell r="C126">
            <v>513.58000000000004</v>
          </cell>
        </row>
        <row r="127">
          <cell r="B127">
            <v>26392.113351550757</v>
          </cell>
          <cell r="C127">
            <v>507.49</v>
          </cell>
        </row>
        <row r="128">
          <cell r="B128">
            <v>28129.829387214886</v>
          </cell>
          <cell r="C128">
            <v>532.22333333333336</v>
          </cell>
        </row>
        <row r="129">
          <cell r="B129">
            <v>13806.130355202784</v>
          </cell>
          <cell r="C129">
            <v>500.19</v>
          </cell>
        </row>
        <row r="130">
          <cell r="B130">
            <v>28755.462788472225</v>
          </cell>
          <cell r="C130">
            <v>497.45333333333338</v>
          </cell>
        </row>
        <row r="131">
          <cell r="B131">
            <v>25534.257388211645</v>
          </cell>
          <cell r="C131">
            <v>540.12333333333333</v>
          </cell>
        </row>
        <row r="132">
          <cell r="B132">
            <v>24835.25577692343</v>
          </cell>
          <cell r="C132">
            <v>507.46</v>
          </cell>
        </row>
        <row r="133">
          <cell r="B133">
            <v>26138.940989206338</v>
          </cell>
          <cell r="C133">
            <v>486.9666666666667</v>
          </cell>
        </row>
        <row r="134">
          <cell r="B134">
            <v>15885.032021524639</v>
          </cell>
          <cell r="C134">
            <v>460.41333333333336</v>
          </cell>
        </row>
        <row r="135">
          <cell r="B135">
            <v>12203.849286250486</v>
          </cell>
          <cell r="C135">
            <v>488.03</v>
          </cell>
        </row>
        <row r="136">
          <cell r="B136">
            <v>28537.754844093852</v>
          </cell>
          <cell r="C136">
            <v>505.75666666666666</v>
          </cell>
        </row>
        <row r="137">
          <cell r="B137">
            <v>28284.517044315373</v>
          </cell>
          <cell r="C137">
            <v>514.31666666666661</v>
          </cell>
        </row>
        <row r="138">
          <cell r="B138">
            <v>25056.452516661509</v>
          </cell>
          <cell r="C138">
            <v>474.14</v>
          </cell>
        </row>
        <row r="139">
          <cell r="B139">
            <v>26010.717646163645</v>
          </cell>
          <cell r="C139">
            <v>543.08000000000004</v>
          </cell>
        </row>
        <row r="140">
          <cell r="B140">
            <v>15185.581512535167</v>
          </cell>
          <cell r="C140">
            <v>541.23666666666668</v>
          </cell>
        </row>
        <row r="141">
          <cell r="B141">
            <v>9117.2103817432344</v>
          </cell>
          <cell r="C141">
            <v>410.26333333333332</v>
          </cell>
        </row>
        <row r="142">
          <cell r="B142">
            <v>20371.660593276021</v>
          </cell>
          <cell r="C142">
            <v>531.12</v>
          </cell>
        </row>
        <row r="143">
          <cell r="B143">
            <v>36241.745533407506</v>
          </cell>
          <cell r="C143">
            <v>501.68</v>
          </cell>
        </row>
        <row r="144">
          <cell r="B144">
            <v>9546.9699819343241</v>
          </cell>
          <cell r="C144">
            <v>477.45</v>
          </cell>
        </row>
        <row r="145">
          <cell r="B145">
            <v>16779.887121584605</v>
          </cell>
          <cell r="C145">
            <v>460.96333333333331</v>
          </cell>
        </row>
        <row r="146">
          <cell r="B146">
            <v>20195.158036307221</v>
          </cell>
          <cell r="C146">
            <v>486.6</v>
          </cell>
        </row>
        <row r="147">
          <cell r="B147">
            <v>26160.783495323172</v>
          </cell>
          <cell r="C147">
            <v>512.74333333333334</v>
          </cell>
        </row>
        <row r="148">
          <cell r="B148">
            <v>29616.68459075877</v>
          </cell>
          <cell r="C148">
            <v>506.46</v>
          </cell>
        </row>
        <row r="149">
          <cell r="B149">
            <v>25107.09363605476</v>
          </cell>
          <cell r="C149">
            <v>528.22</v>
          </cell>
        </row>
        <row r="150">
          <cell r="B150">
            <v>34601.670163897237</v>
          </cell>
          <cell r="C150">
            <v>499.01</v>
          </cell>
        </row>
        <row r="151">
          <cell r="B151">
            <v>48238.528977208283</v>
          </cell>
          <cell r="C151">
            <v>443.32666666666665</v>
          </cell>
        </row>
      </sheetData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Fig 5.1"/>
      <sheetName val="DataFig5.1"/>
      <sheetName val="Fig 5.2"/>
      <sheetName val="DataFig5.2"/>
      <sheetName val="Fig 5.3"/>
      <sheetName val="Data5.3"/>
      <sheetName val="Fig 5.4"/>
      <sheetName val="DataFig5.4"/>
      <sheetName val="Fig 5.5ab"/>
      <sheetName val="Data5.5a"/>
      <sheetName val="Data5.5b"/>
      <sheetName val="Fig 5.6"/>
      <sheetName val="Data Fig5.6"/>
      <sheetName val="Fig 5.7"/>
      <sheetName val="DataFig 5.7"/>
      <sheetName val="Fig 5.8"/>
      <sheetName val="DataFig 5.8"/>
      <sheetName val="Fig 5.9"/>
      <sheetName val="DataFig5.9"/>
      <sheetName val="Fig 5.10"/>
      <sheetName val="DataFig5.10"/>
      <sheetName val="Fig 5.11ab "/>
      <sheetName val="Data5.11a"/>
      <sheetName val="Data5.11b"/>
      <sheetName val="Fig 5.12"/>
      <sheetName val="DataFig 5.12"/>
      <sheetName val="Plan1"/>
      <sheetName val="Plan3"/>
      <sheetName val="Plan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3">
          <cell r="B3">
            <v>-0.11</v>
          </cell>
          <cell r="C3">
            <v>512.65</v>
          </cell>
        </row>
        <row r="4">
          <cell r="B4">
            <v>-0.15</v>
          </cell>
          <cell r="C4">
            <v>494.65</v>
          </cell>
        </row>
        <row r="5">
          <cell r="B5">
            <v>-0.24</v>
          </cell>
          <cell r="C5">
            <v>492.39</v>
          </cell>
        </row>
        <row r="6">
          <cell r="B6">
            <v>-0.45</v>
          </cell>
          <cell r="C6">
            <v>472.64</v>
          </cell>
        </row>
        <row r="7">
          <cell r="B7">
            <v>0.2</v>
          </cell>
          <cell r="C7">
            <v>485.41</v>
          </cell>
        </row>
        <row r="8">
          <cell r="B8">
            <v>-0.28000000000000003</v>
          </cell>
          <cell r="C8">
            <v>520.12</v>
          </cell>
        </row>
        <row r="9">
          <cell r="B9">
            <v>-0.34</v>
          </cell>
          <cell r="C9">
            <v>467.55</v>
          </cell>
        </row>
        <row r="10">
          <cell r="B10">
            <v>-0.3</v>
          </cell>
          <cell r="C10">
            <v>464.54</v>
          </cell>
        </row>
        <row r="11">
          <cell r="B11">
            <v>-0.15</v>
          </cell>
          <cell r="C11">
            <v>488.45</v>
          </cell>
        </row>
        <row r="12">
          <cell r="B12">
            <v>0.2</v>
          </cell>
          <cell r="C12">
            <v>512.84</v>
          </cell>
        </row>
        <row r="13">
          <cell r="B13">
            <v>0.08</v>
          </cell>
          <cell r="C13">
            <v>469.2</v>
          </cell>
        </row>
        <row r="14">
          <cell r="B14">
            <v>-0.34</v>
          </cell>
          <cell r="C14">
            <v>518.5</v>
          </cell>
        </row>
        <row r="15">
          <cell r="B15">
            <v>0.06</v>
          </cell>
          <cell r="C15">
            <v>428.83</v>
          </cell>
        </row>
        <row r="16">
          <cell r="B16">
            <v>-0.1</v>
          </cell>
          <cell r="C16">
            <v>411.48</v>
          </cell>
        </row>
        <row r="17">
          <cell r="B17">
            <v>-0.26</v>
          </cell>
          <cell r="C17">
            <v>506.79</v>
          </cell>
        </row>
        <row r="18">
          <cell r="B18">
            <v>-0.23</v>
          </cell>
          <cell r="C18">
            <v>485.62</v>
          </cell>
        </row>
        <row r="19">
          <cell r="B19">
            <v>-0.23</v>
          </cell>
          <cell r="C19">
            <v>457.7</v>
          </cell>
        </row>
        <row r="20">
          <cell r="B20">
            <v>-0.11</v>
          </cell>
          <cell r="C20">
            <v>498.63</v>
          </cell>
        </row>
        <row r="21">
          <cell r="B21">
            <v>-0.2</v>
          </cell>
          <cell r="C21">
            <v>480.05</v>
          </cell>
        </row>
        <row r="22">
          <cell r="B22">
            <v>0.05</v>
          </cell>
          <cell r="C22">
            <v>489.68</v>
          </cell>
        </row>
        <row r="23">
          <cell r="B23">
            <v>-0.11</v>
          </cell>
          <cell r="C23">
            <v>319</v>
          </cell>
        </row>
        <row r="24">
          <cell r="B24">
            <v>0.11</v>
          </cell>
          <cell r="C24">
            <v>387.64</v>
          </cell>
        </row>
        <row r="25">
          <cell r="B25">
            <v>-0.21</v>
          </cell>
          <cell r="C25">
            <v>407</v>
          </cell>
        </row>
        <row r="26">
          <cell r="B26">
            <v>-0.1</v>
          </cell>
          <cell r="C26">
            <v>396</v>
          </cell>
        </row>
        <row r="27">
          <cell r="B27">
            <v>-0.39</v>
          </cell>
          <cell r="C27">
            <v>518</v>
          </cell>
        </row>
        <row r="28">
          <cell r="B28">
            <v>-0.17</v>
          </cell>
          <cell r="C28">
            <v>444</v>
          </cell>
        </row>
        <row r="29">
          <cell r="B29">
            <v>0.36</v>
          </cell>
          <cell r="C29">
            <v>431.92</v>
          </cell>
        </row>
        <row r="30">
          <cell r="B30">
            <v>0.08</v>
          </cell>
          <cell r="C30">
            <v>468.45</v>
          </cell>
        </row>
        <row r="31">
          <cell r="B31">
            <v>0.17</v>
          </cell>
          <cell r="C31">
            <v>348</v>
          </cell>
        </row>
        <row r="32">
          <cell r="B32">
            <v>0.37</v>
          </cell>
          <cell r="C32">
            <v>442.83</v>
          </cell>
        </row>
        <row r="33">
          <cell r="B33">
            <v>-0.2</v>
          </cell>
          <cell r="C33">
            <v>406</v>
          </cell>
        </row>
        <row r="34">
          <cell r="B34">
            <v>0.13</v>
          </cell>
          <cell r="C34">
            <v>517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5_W"/>
    </sheetNames>
    <sheetDataSet>
      <sheetData sheetId="0" refreshError="1">
        <row r="1">
          <cell r="A1" t="str">
            <v>LCNTRY</v>
          </cell>
          <cell r="B1" t="str">
            <v>901030</v>
          </cell>
          <cell r="C1" t="str">
            <v>905070</v>
          </cell>
        </row>
        <row r="2">
          <cell r="A2" t="str">
            <v>Australia</v>
          </cell>
          <cell r="B2">
            <v>15951.2</v>
          </cell>
          <cell r="C2">
            <v>7817.2</v>
          </cell>
        </row>
        <row r="3">
          <cell r="A3" t="str">
            <v>Austria</v>
          </cell>
          <cell r="B3">
            <v>84768.1</v>
          </cell>
          <cell r="C3" t="str">
            <v>m</v>
          </cell>
        </row>
        <row r="4">
          <cell r="A4" t="str">
            <v>Belgium (Fl)</v>
          </cell>
          <cell r="B4">
            <v>354.3</v>
          </cell>
          <cell r="C4">
            <v>40701.599999999999</v>
          </cell>
        </row>
        <row r="5">
          <cell r="A5" t="str">
            <v>Canada</v>
          </cell>
          <cell r="B5">
            <v>31565.45</v>
          </cell>
          <cell r="C5">
            <v>6857.1859999999997</v>
          </cell>
        </row>
        <row r="6">
          <cell r="A6" t="str">
            <v>Czech Republic</v>
          </cell>
          <cell r="B6">
            <v>6322.3</v>
          </cell>
          <cell r="C6">
            <v>5280.2</v>
          </cell>
        </row>
        <row r="7">
          <cell r="A7" t="str">
            <v>Denmark</v>
          </cell>
          <cell r="B7">
            <v>39730.1512467555</v>
          </cell>
          <cell r="C7">
            <v>8461.1884678757706</v>
          </cell>
        </row>
        <row r="8">
          <cell r="A8" t="str">
            <v>Finland</v>
          </cell>
          <cell r="B8">
            <v>21614.063338299999</v>
          </cell>
          <cell r="C8">
            <v>8654.9387757000004</v>
          </cell>
        </row>
        <row r="9">
          <cell r="A9" t="str">
            <v>France</v>
          </cell>
          <cell r="B9" t="str">
            <v>x</v>
          </cell>
          <cell r="C9" t="str">
            <v>x</v>
          </cell>
        </row>
        <row r="10">
          <cell r="A10" t="str">
            <v>Germany</v>
          </cell>
          <cell r="B10" t="str">
            <v>x</v>
          </cell>
          <cell r="C10" t="str">
            <v>x</v>
          </cell>
        </row>
        <row r="11">
          <cell r="A11" t="str">
            <v>Greece</v>
          </cell>
          <cell r="B11" t="str">
            <v>x</v>
          </cell>
          <cell r="C11" t="str">
            <v>x</v>
          </cell>
        </row>
        <row r="12">
          <cell r="A12" t="str">
            <v>Hungary</v>
          </cell>
          <cell r="B12" t="str">
            <v>x</v>
          </cell>
          <cell r="C12" t="str">
            <v>x</v>
          </cell>
        </row>
        <row r="13">
          <cell r="A13" t="str">
            <v>Iceland</v>
          </cell>
          <cell r="B13" t="str">
            <v>x</v>
          </cell>
          <cell r="C13" t="str">
            <v>m</v>
          </cell>
        </row>
        <row r="14">
          <cell r="A14" t="str">
            <v>Ireland</v>
          </cell>
          <cell r="B14">
            <v>60.037171327750997</v>
          </cell>
          <cell r="C14">
            <v>491.97649397561298</v>
          </cell>
        </row>
        <row r="15">
          <cell r="A15" t="str">
            <v>Italy</v>
          </cell>
          <cell r="B15">
            <v>55235969</v>
          </cell>
          <cell r="C15">
            <v>7797050</v>
          </cell>
        </row>
        <row r="16">
          <cell r="A16" t="str">
            <v>Japan</v>
          </cell>
          <cell r="B16" t="str">
            <v>x</v>
          </cell>
          <cell r="C16" t="str">
            <v>x</v>
          </cell>
        </row>
        <row r="17">
          <cell r="A17" t="str">
            <v>Korea</v>
          </cell>
          <cell r="B17">
            <v>7449244</v>
          </cell>
          <cell r="C17">
            <v>711532</v>
          </cell>
        </row>
        <row r="18">
          <cell r="A18" t="str">
            <v>Luxembourg</v>
          </cell>
          <cell r="B18">
            <v>14191.648999999999</v>
          </cell>
          <cell r="C18" t="str">
            <v>m</v>
          </cell>
        </row>
        <row r="19">
          <cell r="A19" t="str">
            <v>Mexico</v>
          </cell>
          <cell r="B19" t="str">
            <v>x</v>
          </cell>
          <cell r="C19" t="str">
            <v>x</v>
          </cell>
        </row>
        <row r="20">
          <cell r="A20" t="str">
            <v>Netherlands</v>
          </cell>
          <cell r="B20" t="str">
            <v>x</v>
          </cell>
          <cell r="C20" t="str">
            <v>x</v>
          </cell>
        </row>
        <row r="21">
          <cell r="A21" t="str">
            <v>New Zealand</v>
          </cell>
          <cell r="B21" t="str">
            <v>m</v>
          </cell>
          <cell r="C21" t="str">
            <v>m</v>
          </cell>
        </row>
        <row r="22">
          <cell r="A22" t="str">
            <v>Norway</v>
          </cell>
          <cell r="B22" t="str">
            <v>x</v>
          </cell>
          <cell r="C22" t="str">
            <v>m</v>
          </cell>
        </row>
        <row r="23">
          <cell r="A23" t="str">
            <v>Portugal</v>
          </cell>
          <cell r="B23" t="str">
            <v>x</v>
          </cell>
          <cell r="C23" t="str">
            <v>x</v>
          </cell>
        </row>
        <row r="24">
          <cell r="A24" t="str">
            <v>Russian Federation</v>
          </cell>
          <cell r="B24" t="str">
            <v>m</v>
          </cell>
          <cell r="C24" t="str">
            <v>m</v>
          </cell>
        </row>
        <row r="25">
          <cell r="A25" t="str">
            <v>Spain</v>
          </cell>
          <cell r="B25">
            <v>317470</v>
          </cell>
          <cell r="C25">
            <v>616645</v>
          </cell>
        </row>
        <row r="26">
          <cell r="A26" t="str">
            <v>Sweden</v>
          </cell>
          <cell r="B26" t="str">
            <v>x</v>
          </cell>
          <cell r="C26" t="str">
            <v>x</v>
          </cell>
        </row>
        <row r="27">
          <cell r="A27" t="str">
            <v>Switzerland</v>
          </cell>
          <cell r="B27">
            <v>8881.4517374161805</v>
          </cell>
          <cell r="C27">
            <v>456.66066764999999</v>
          </cell>
        </row>
        <row r="28">
          <cell r="A28" t="str">
            <v>United Kingdom</v>
          </cell>
          <cell r="B28">
            <v>25016.240000000002</v>
          </cell>
          <cell r="C28">
            <v>6143.33</v>
          </cell>
        </row>
        <row r="29">
          <cell r="A29" t="str">
            <v>United States</v>
          </cell>
          <cell r="B29">
            <v>247972.956614</v>
          </cell>
          <cell r="C29">
            <v>99540.170572999996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9789264270282-e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8"/>
  <sheetViews>
    <sheetView showGridLines="0" tabSelected="1" zoomScale="80" zoomScaleNormal="80" workbookViewId="0"/>
  </sheetViews>
  <sheetFormatPr defaultRowHeight="12.75"/>
  <cols>
    <col min="1" max="1" width="36.7109375" style="12" customWidth="1"/>
    <col min="2" max="9" width="10.7109375" style="11" customWidth="1"/>
    <col min="10" max="11" width="10.42578125" style="11" customWidth="1"/>
    <col min="12" max="13" width="10.42578125" customWidth="1"/>
  </cols>
  <sheetData>
    <row r="1" spans="1:15" s="65" customFormat="1">
      <c r="A1" s="66" t="s">
        <v>33</v>
      </c>
      <c r="B1" s="64"/>
      <c r="C1" s="64"/>
      <c r="D1" s="64"/>
      <c r="E1" s="64"/>
      <c r="F1" s="64"/>
      <c r="G1" s="64"/>
      <c r="H1" s="64"/>
      <c r="I1" s="64"/>
      <c r="J1" s="64"/>
      <c r="K1" s="64"/>
    </row>
    <row r="2" spans="1:15" s="65" customFormat="1">
      <c r="A2" s="63" t="s">
        <v>34</v>
      </c>
      <c r="B2" s="64" t="s">
        <v>35</v>
      </c>
      <c r="C2" s="64"/>
      <c r="D2" s="64"/>
      <c r="E2" s="64"/>
      <c r="F2" s="64"/>
      <c r="G2" s="64"/>
      <c r="H2" s="64"/>
      <c r="I2" s="64"/>
      <c r="J2" s="64"/>
      <c r="K2" s="64"/>
    </row>
    <row r="3" spans="1:15" s="65" customFormat="1">
      <c r="A3" s="63" t="s">
        <v>36</v>
      </c>
      <c r="B3" s="64"/>
      <c r="C3" s="64"/>
      <c r="D3" s="64"/>
      <c r="E3" s="64"/>
      <c r="F3" s="64"/>
      <c r="G3" s="64"/>
      <c r="H3" s="64"/>
      <c r="I3" s="64"/>
      <c r="J3" s="64"/>
      <c r="K3" s="64"/>
    </row>
    <row r="4" spans="1:15" s="65" customFormat="1">
      <c r="A4" s="66" t="s">
        <v>37</v>
      </c>
      <c r="B4" s="64"/>
      <c r="C4" s="64"/>
      <c r="D4" s="64"/>
      <c r="E4" s="64"/>
      <c r="F4" s="64"/>
      <c r="G4" s="64"/>
      <c r="H4" s="64"/>
      <c r="I4" s="64"/>
      <c r="J4" s="64"/>
      <c r="K4" s="64"/>
    </row>
    <row r="5" spans="1:15" s="65" customFormat="1">
      <c r="A5" s="63"/>
      <c r="B5" s="64"/>
      <c r="C5" s="64"/>
      <c r="D5" s="64"/>
      <c r="E5" s="64"/>
      <c r="F5" s="64"/>
      <c r="G5" s="64"/>
      <c r="H5" s="64"/>
      <c r="I5" s="64"/>
      <c r="J5" s="64"/>
      <c r="K5" s="64"/>
    </row>
    <row r="6" spans="1:15" s="6" customFormat="1">
      <c r="A6" s="1" t="s">
        <v>0</v>
      </c>
      <c r="B6" s="2"/>
      <c r="C6" s="2"/>
      <c r="D6" s="2"/>
      <c r="E6" s="2"/>
      <c r="F6" s="2"/>
      <c r="G6" s="2"/>
      <c r="H6" s="2"/>
      <c r="I6" s="2"/>
      <c r="J6" s="3"/>
      <c r="K6" s="4"/>
      <c r="L6" s="5"/>
      <c r="M6" s="5"/>
      <c r="N6" s="5"/>
    </row>
    <row r="7" spans="1:15" s="6" customFormat="1">
      <c r="A7" s="7" t="s">
        <v>1</v>
      </c>
      <c r="B7" s="8"/>
      <c r="C7" s="8"/>
      <c r="D7" s="8"/>
      <c r="E7" s="8"/>
      <c r="F7" s="8"/>
      <c r="G7" s="8"/>
      <c r="H7" s="8"/>
      <c r="I7" s="8"/>
      <c r="J7" s="8"/>
      <c r="K7" s="8"/>
    </row>
    <row r="8" spans="1:15" s="6" customFormat="1">
      <c r="A8" s="9" t="s">
        <v>2</v>
      </c>
      <c r="B8" s="8"/>
      <c r="C8" s="8"/>
      <c r="D8" s="8"/>
      <c r="E8" s="8"/>
      <c r="F8" s="8"/>
      <c r="G8" s="8"/>
      <c r="H8" s="8"/>
      <c r="I8" s="8"/>
      <c r="J8" s="8"/>
      <c r="K8" s="8"/>
    </row>
    <row r="9" spans="1:15">
      <c r="A9" s="10"/>
    </row>
    <row r="10" spans="1:15" ht="13.5" thickBot="1"/>
    <row r="11" spans="1:15" ht="18" customHeight="1">
      <c r="A11" s="42"/>
      <c r="B11" s="45" t="s">
        <v>3</v>
      </c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7"/>
    </row>
    <row r="12" spans="1:15" ht="40.5" customHeight="1">
      <c r="A12" s="43"/>
      <c r="B12" s="48" t="s">
        <v>4</v>
      </c>
      <c r="C12" s="49"/>
      <c r="D12" s="52" t="s">
        <v>5</v>
      </c>
      <c r="E12" s="49"/>
      <c r="F12" s="52" t="s">
        <v>6</v>
      </c>
      <c r="G12" s="49"/>
      <c r="H12" s="52" t="s">
        <v>7</v>
      </c>
      <c r="I12" s="54"/>
      <c r="J12" s="56" t="s">
        <v>8</v>
      </c>
      <c r="K12" s="57"/>
      <c r="L12" s="57"/>
      <c r="M12" s="57"/>
      <c r="N12" s="57"/>
      <c r="O12" s="58"/>
    </row>
    <row r="13" spans="1:15" ht="36.75" customHeight="1">
      <c r="A13" s="43"/>
      <c r="B13" s="50"/>
      <c r="C13" s="51"/>
      <c r="D13" s="53"/>
      <c r="E13" s="51"/>
      <c r="F13" s="53"/>
      <c r="G13" s="51"/>
      <c r="H13" s="53"/>
      <c r="I13" s="55"/>
      <c r="J13" s="59" t="s">
        <v>9</v>
      </c>
      <c r="K13" s="60"/>
      <c r="L13" s="61" t="s">
        <v>6</v>
      </c>
      <c r="M13" s="60"/>
      <c r="N13" s="61" t="s">
        <v>7</v>
      </c>
      <c r="O13" s="62"/>
    </row>
    <row r="14" spans="1:15" ht="27.75" customHeight="1">
      <c r="A14" s="44"/>
      <c r="B14" s="13" t="s">
        <v>10</v>
      </c>
      <c r="C14" s="14" t="s">
        <v>11</v>
      </c>
      <c r="D14" s="15" t="s">
        <v>10</v>
      </c>
      <c r="E14" s="16" t="s">
        <v>11</v>
      </c>
      <c r="F14" s="15" t="s">
        <v>10</v>
      </c>
      <c r="G14" s="16" t="s">
        <v>11</v>
      </c>
      <c r="H14" s="17" t="s">
        <v>10</v>
      </c>
      <c r="I14" s="18" t="s">
        <v>11</v>
      </c>
      <c r="J14" s="13" t="s">
        <v>12</v>
      </c>
      <c r="K14" s="14" t="s">
        <v>11</v>
      </c>
      <c r="L14" s="15" t="s">
        <v>12</v>
      </c>
      <c r="M14" s="16" t="s">
        <v>11</v>
      </c>
      <c r="N14" s="15" t="s">
        <v>12</v>
      </c>
      <c r="O14" s="19" t="s">
        <v>11</v>
      </c>
    </row>
    <row r="15" spans="1:15">
      <c r="A15" s="20" t="s">
        <v>13</v>
      </c>
      <c r="B15" s="21"/>
      <c r="C15" s="22"/>
      <c r="D15" s="23"/>
      <c r="E15" s="24"/>
      <c r="F15" s="23"/>
      <c r="G15" s="24"/>
      <c r="H15" s="21"/>
      <c r="I15" s="25"/>
      <c r="J15" s="23"/>
      <c r="K15" s="24"/>
      <c r="L15" s="23"/>
      <c r="M15" s="24"/>
      <c r="N15" s="23"/>
      <c r="O15" s="26"/>
    </row>
    <row r="16" spans="1:15">
      <c r="A16" s="27" t="s">
        <v>14</v>
      </c>
      <c r="B16" s="21">
        <v>12.009898013841012</v>
      </c>
      <c r="C16" s="22">
        <v>0.76107987961531787</v>
      </c>
      <c r="D16" s="23">
        <v>12.096290320171471</v>
      </c>
      <c r="E16" s="24">
        <v>0.92761002032271611</v>
      </c>
      <c r="F16" s="23">
        <v>10.740593687669479</v>
      </c>
      <c r="G16" s="24">
        <v>0.81640607544079946</v>
      </c>
      <c r="H16" s="21">
        <v>11.688406289843758</v>
      </c>
      <c r="I16" s="25">
        <v>0.77320405447113694</v>
      </c>
      <c r="J16" s="23">
        <v>-8.6392306330456858E-2</v>
      </c>
      <c r="K16" s="24">
        <v>0.77270769061198596</v>
      </c>
      <c r="L16" s="23">
        <v>1.2693043261715342</v>
      </c>
      <c r="M16" s="24">
        <v>0.61398777089259549</v>
      </c>
      <c r="N16" s="23">
        <v>0.32149172399725612</v>
      </c>
      <c r="O16" s="26">
        <v>0.47833965355496733</v>
      </c>
    </row>
    <row r="17" spans="1:15">
      <c r="A17" s="27" t="s">
        <v>15</v>
      </c>
      <c r="B17" s="21">
        <v>15.980782154470431</v>
      </c>
      <c r="C17" s="22">
        <v>1.7255199222283746</v>
      </c>
      <c r="D17" s="23">
        <v>15.642272644103674</v>
      </c>
      <c r="E17" s="24">
        <v>1.499484232682021</v>
      </c>
      <c r="F17" s="23">
        <v>15.55309791258582</v>
      </c>
      <c r="G17" s="24">
        <v>1.5662757366686364</v>
      </c>
      <c r="H17" s="21">
        <v>17.551079846569632</v>
      </c>
      <c r="I17" s="25">
        <v>1.4802563923365717</v>
      </c>
      <c r="J17" s="23">
        <v>0.33850951036675653</v>
      </c>
      <c r="K17" s="24">
        <v>1.2303673841122822</v>
      </c>
      <c r="L17" s="23">
        <v>0.42768424188461174</v>
      </c>
      <c r="M17" s="24">
        <v>1.1996489501246588</v>
      </c>
      <c r="N17" s="23">
        <v>-1.5702976920992024</v>
      </c>
      <c r="O17" s="26">
        <v>1.2842877033721101</v>
      </c>
    </row>
    <row r="18" spans="1:15">
      <c r="A18" s="27" t="s">
        <v>16</v>
      </c>
      <c r="B18" s="21">
        <v>6.8831923822495673</v>
      </c>
      <c r="C18" s="22">
        <v>1.0871849367968851</v>
      </c>
      <c r="D18" s="23">
        <v>9.1149703742253987</v>
      </c>
      <c r="E18" s="24">
        <v>1.0574960317993405</v>
      </c>
      <c r="F18" s="23">
        <v>8.3369555274820932</v>
      </c>
      <c r="G18" s="24">
        <v>1.0509768736860627</v>
      </c>
      <c r="H18" s="21">
        <v>8.4070629946532716</v>
      </c>
      <c r="I18" s="25">
        <v>0.9570715052038381</v>
      </c>
      <c r="J18" s="23">
        <v>-2.2317779919758318</v>
      </c>
      <c r="K18" s="24">
        <v>1.0201629485104182</v>
      </c>
      <c r="L18" s="23">
        <v>-1.4537631452325261</v>
      </c>
      <c r="M18" s="24">
        <v>1.0727330652871323</v>
      </c>
      <c r="N18" s="23">
        <v>-1.5238706124037049</v>
      </c>
      <c r="O18" s="26">
        <v>1.0809677523650421</v>
      </c>
    </row>
    <row r="19" spans="1:15">
      <c r="A19" s="27" t="s">
        <v>17</v>
      </c>
      <c r="B19" s="21">
        <v>13.28733401053163</v>
      </c>
      <c r="C19" s="22">
        <v>1.5463639310204211</v>
      </c>
      <c r="D19" s="23">
        <v>17.783673625089847</v>
      </c>
      <c r="E19" s="24">
        <v>1.3941088002028279</v>
      </c>
      <c r="F19" s="23">
        <v>13.950605553930883</v>
      </c>
      <c r="G19" s="24">
        <v>1.4602881524254396</v>
      </c>
      <c r="H19" s="21">
        <v>16.894555043589495</v>
      </c>
      <c r="I19" s="25">
        <v>1.3195190997828781</v>
      </c>
      <c r="J19" s="23">
        <v>-4.4963396145582157</v>
      </c>
      <c r="K19" s="24">
        <v>1.3491724996452403</v>
      </c>
      <c r="L19" s="23">
        <v>-0.6632715433992511</v>
      </c>
      <c r="M19" s="24">
        <v>1.6778430455398818</v>
      </c>
      <c r="N19" s="23">
        <v>-3.6072210330578631</v>
      </c>
      <c r="O19" s="26">
        <v>1.2159134013528599</v>
      </c>
    </row>
    <row r="20" spans="1:15">
      <c r="A20" s="27" t="s">
        <v>18</v>
      </c>
      <c r="B20" s="21">
        <v>5.4739212169975282</v>
      </c>
      <c r="C20" s="22">
        <v>1.0307197561185728</v>
      </c>
      <c r="D20" s="23">
        <v>9.6458740673846908</v>
      </c>
      <c r="E20" s="24">
        <v>1.2380001861184726</v>
      </c>
      <c r="F20" s="23">
        <v>11.072634701697314</v>
      </c>
      <c r="G20" s="24">
        <v>1.2354956595126065</v>
      </c>
      <c r="H20" s="21">
        <v>9.643238838831321</v>
      </c>
      <c r="I20" s="25">
        <v>1.031195291059551</v>
      </c>
      <c r="J20" s="23">
        <v>-4.1719528503871626</v>
      </c>
      <c r="K20" s="24">
        <v>1.2293500182345536</v>
      </c>
      <c r="L20" s="23">
        <v>-5.5987134846997861</v>
      </c>
      <c r="M20" s="24">
        <v>0.92810896168745927</v>
      </c>
      <c r="N20" s="23">
        <v>-4.169317621833792</v>
      </c>
      <c r="O20" s="26">
        <v>0.71718184836620624</v>
      </c>
    </row>
    <row r="21" spans="1:15">
      <c r="A21" s="27" t="s">
        <v>19</v>
      </c>
      <c r="B21" s="21">
        <v>10.492994324668985</v>
      </c>
      <c r="C21" s="22">
        <v>1.5436120054866329</v>
      </c>
      <c r="D21" s="23">
        <v>11.046724422991621</v>
      </c>
      <c r="E21" s="24">
        <v>1.5226723260125183</v>
      </c>
      <c r="F21" s="23">
        <v>11.089521398067003</v>
      </c>
      <c r="G21" s="24">
        <v>1.5314486582018338</v>
      </c>
      <c r="H21" s="21">
        <v>12.524511947730502</v>
      </c>
      <c r="I21" s="25">
        <v>1.3395437610725143</v>
      </c>
      <c r="J21" s="23">
        <v>-0.55373009832263842</v>
      </c>
      <c r="K21" s="24">
        <v>1.067803887483243</v>
      </c>
      <c r="L21" s="23">
        <v>-0.59652707339801825</v>
      </c>
      <c r="M21" s="24">
        <v>1.2235947876954378</v>
      </c>
      <c r="N21" s="23">
        <v>-2.031517623061518</v>
      </c>
      <c r="O21" s="26">
        <v>0.9733620142914855</v>
      </c>
    </row>
    <row r="22" spans="1:15">
      <c r="A22" s="27" t="s">
        <v>20</v>
      </c>
      <c r="B22" s="21">
        <v>7.7591339192359516</v>
      </c>
      <c r="C22" s="22">
        <v>1.204968170427239</v>
      </c>
      <c r="D22" s="23">
        <v>12.248538706855834</v>
      </c>
      <c r="E22" s="24">
        <v>1.3014290897851659</v>
      </c>
      <c r="F22" s="23">
        <v>12.53845528052037</v>
      </c>
      <c r="G22" s="24">
        <v>1.2227959827160397</v>
      </c>
      <c r="H22" s="21">
        <v>13.363799160273619</v>
      </c>
      <c r="I22" s="25">
        <v>1.2897644420236423</v>
      </c>
      <c r="J22" s="23">
        <v>-4.4894047876198817</v>
      </c>
      <c r="K22" s="24">
        <v>0.9132409493435254</v>
      </c>
      <c r="L22" s="23">
        <v>-4.7793213612844179</v>
      </c>
      <c r="M22" s="24">
        <v>1.0734126589043218</v>
      </c>
      <c r="N22" s="23">
        <v>-5.6046652410376652</v>
      </c>
      <c r="O22" s="26">
        <v>0.95483180710659699</v>
      </c>
    </row>
    <row r="23" spans="1:15">
      <c r="A23" s="27" t="s">
        <v>21</v>
      </c>
      <c r="B23" s="21">
        <v>6.5273209652802384</v>
      </c>
      <c r="C23" s="22">
        <v>1.6507246364516637</v>
      </c>
      <c r="D23" s="23">
        <v>15.762751170665439</v>
      </c>
      <c r="E23" s="24">
        <v>1.5885293749279581</v>
      </c>
      <c r="F23" s="23">
        <v>16.853401360221714</v>
      </c>
      <c r="G23" s="24">
        <v>1.5952651036499652</v>
      </c>
      <c r="H23" s="21">
        <v>15.972110050876552</v>
      </c>
      <c r="I23" s="25">
        <v>1.4163809378381855</v>
      </c>
      <c r="J23" s="23">
        <v>-9.2354302053852049</v>
      </c>
      <c r="K23" s="24">
        <v>2.1853286039258744</v>
      </c>
      <c r="L23" s="23">
        <v>-10.326080394941478</v>
      </c>
      <c r="M23" s="24">
        <v>1.7495713516191678</v>
      </c>
      <c r="N23" s="23">
        <v>-9.4447890855963159</v>
      </c>
      <c r="O23" s="26">
        <v>1.7852623350312187</v>
      </c>
    </row>
    <row r="24" spans="1:15">
      <c r="A24" s="27" t="s">
        <v>22</v>
      </c>
      <c r="B24" s="21">
        <v>9.1386675526987613</v>
      </c>
      <c r="C24" s="22">
        <v>1.1846035707705516</v>
      </c>
      <c r="D24" s="23">
        <v>14.331407143562373</v>
      </c>
      <c r="E24" s="24">
        <v>1.1979666160824138</v>
      </c>
      <c r="F24" s="23">
        <v>12.53567461002905</v>
      </c>
      <c r="G24" s="24">
        <v>1.1375912704495152</v>
      </c>
      <c r="H24" s="21">
        <v>13.448199868617435</v>
      </c>
      <c r="I24" s="25">
        <v>1.0980637528257085</v>
      </c>
      <c r="J24" s="23">
        <v>-5.1927395908636127</v>
      </c>
      <c r="K24" s="24">
        <v>1.1548864065265736</v>
      </c>
      <c r="L24" s="23">
        <v>-3.3970070573302866</v>
      </c>
      <c r="M24" s="24">
        <v>1.1997254508533706</v>
      </c>
      <c r="N24" s="23">
        <v>-4.3095323159186716</v>
      </c>
      <c r="O24" s="26">
        <v>1.2556677337480726</v>
      </c>
    </row>
    <row r="25" spans="1:15">
      <c r="A25" s="27" t="s">
        <v>23</v>
      </c>
      <c r="B25" s="21">
        <v>11.094399559235761</v>
      </c>
      <c r="C25" s="22">
        <v>1.3113501064212316</v>
      </c>
      <c r="D25" s="23">
        <v>13.051280751550536</v>
      </c>
      <c r="E25" s="24">
        <v>1.2571216996123904</v>
      </c>
      <c r="F25" s="23">
        <v>8.6426052910024254</v>
      </c>
      <c r="G25" s="24">
        <v>1.30201930588253</v>
      </c>
      <c r="H25" s="21">
        <v>11.431935484584002</v>
      </c>
      <c r="I25" s="25">
        <v>1.129461839402025</v>
      </c>
      <c r="J25" s="23">
        <v>-1.9568811923147764</v>
      </c>
      <c r="K25" s="24">
        <v>1.3763731831036037</v>
      </c>
      <c r="L25" s="23">
        <v>2.4517942682333347</v>
      </c>
      <c r="M25" s="24">
        <v>1.1196440839258099</v>
      </c>
      <c r="N25" s="23">
        <v>-0.33753592534824084</v>
      </c>
      <c r="O25" s="26">
        <v>1.1391413977038924</v>
      </c>
    </row>
    <row r="26" spans="1:15">
      <c r="A26" s="28" t="s">
        <v>24</v>
      </c>
      <c r="B26" s="21">
        <v>9.864764409920987</v>
      </c>
      <c r="C26" s="22">
        <v>0.42278552519806228</v>
      </c>
      <c r="D26" s="23">
        <v>13.072378322660089</v>
      </c>
      <c r="E26" s="24">
        <v>0.41538594405238222</v>
      </c>
      <c r="F26" s="23">
        <v>12.13135453232062</v>
      </c>
      <c r="G26" s="24">
        <v>0.41542732227335433</v>
      </c>
      <c r="H26" s="21">
        <v>13.09248995255696</v>
      </c>
      <c r="I26" s="25">
        <v>0.38019621956047922</v>
      </c>
      <c r="J26" s="23">
        <v>-3.2076139127391019</v>
      </c>
      <c r="K26" s="24">
        <v>0.4057243210581129</v>
      </c>
      <c r="L26" s="23">
        <v>-2.2665901223996281</v>
      </c>
      <c r="M26" s="24">
        <v>0.3879018057818519</v>
      </c>
      <c r="N26" s="23">
        <v>-3.2277255426359721</v>
      </c>
      <c r="O26" s="26">
        <v>0.36000185654744282</v>
      </c>
    </row>
    <row r="27" spans="1:15">
      <c r="A27" s="20" t="s">
        <v>25</v>
      </c>
      <c r="B27" s="21"/>
      <c r="C27" s="22"/>
      <c r="D27" s="23"/>
      <c r="E27" s="24"/>
      <c r="F27" s="23"/>
      <c r="G27" s="24"/>
      <c r="H27" s="21"/>
      <c r="I27" s="25"/>
      <c r="J27" s="23"/>
      <c r="K27" s="24"/>
      <c r="L27" s="23"/>
      <c r="M27" s="24"/>
      <c r="N27" s="23"/>
      <c r="O27" s="26"/>
    </row>
    <row r="28" spans="1:15">
      <c r="A28" s="27" t="s">
        <v>26</v>
      </c>
      <c r="B28" s="21">
        <v>6.4710270249861059</v>
      </c>
      <c r="C28" s="22">
        <v>1.2399929689770168</v>
      </c>
      <c r="D28" s="23">
        <v>14.215958448286802</v>
      </c>
      <c r="E28" s="24">
        <v>1.5177872396680545</v>
      </c>
      <c r="F28" s="23">
        <v>9.0867115987878737</v>
      </c>
      <c r="G28" s="24">
        <v>1.0776103454034784</v>
      </c>
      <c r="H28" s="21">
        <v>12.493425428337822</v>
      </c>
      <c r="I28" s="25">
        <v>1.3130459580289524</v>
      </c>
      <c r="J28" s="23">
        <v>-7.7449314233006961</v>
      </c>
      <c r="K28" s="24">
        <v>1.5631991274313772</v>
      </c>
      <c r="L28" s="23">
        <v>-2.6156845738017664</v>
      </c>
      <c r="M28" s="24">
        <v>1.1819293726292748</v>
      </c>
      <c r="N28" s="23">
        <v>-6.0223984033517128</v>
      </c>
      <c r="O28" s="26">
        <v>1.286153605459432</v>
      </c>
    </row>
    <row r="29" spans="1:15">
      <c r="A29" s="27" t="s">
        <v>27</v>
      </c>
      <c r="B29" s="21">
        <v>16.844693534854795</v>
      </c>
      <c r="C29" s="22">
        <v>2.7150532054343639</v>
      </c>
      <c r="D29" s="23">
        <v>17.042206449182913</v>
      </c>
      <c r="E29" s="24">
        <v>2.3201545459658317</v>
      </c>
      <c r="F29" s="23">
        <v>20.054997485191564</v>
      </c>
      <c r="G29" s="24">
        <v>2.5217881986715338</v>
      </c>
      <c r="H29" s="21">
        <v>18.484186443300196</v>
      </c>
      <c r="I29" s="25">
        <v>2.3600182992749046</v>
      </c>
      <c r="J29" s="23">
        <v>-0.19751291432812029</v>
      </c>
      <c r="K29" s="24">
        <v>1.8272671148026809</v>
      </c>
      <c r="L29" s="23">
        <v>-3.2103039503367685</v>
      </c>
      <c r="M29" s="24">
        <v>1.2745907731564043</v>
      </c>
      <c r="N29" s="23">
        <v>-1.6394929084454022</v>
      </c>
      <c r="O29" s="26">
        <v>1.2496496239859214</v>
      </c>
    </row>
    <row r="30" spans="1:15">
      <c r="A30" s="27" t="s">
        <v>28</v>
      </c>
      <c r="B30" s="21">
        <v>6.6948089811072897</v>
      </c>
      <c r="C30" s="22">
        <v>1.152424234778725</v>
      </c>
      <c r="D30" s="23">
        <v>11.046451552631925</v>
      </c>
      <c r="E30" s="24">
        <v>1.2646865018869307</v>
      </c>
      <c r="F30" s="23">
        <v>11.44744191340337</v>
      </c>
      <c r="G30" s="24">
        <v>1.2955915363425277</v>
      </c>
      <c r="H30" s="21">
        <v>11.562219668223007</v>
      </c>
      <c r="I30" s="25">
        <v>1.2638143359007441</v>
      </c>
      <c r="J30" s="23">
        <v>-4.3516425715246383</v>
      </c>
      <c r="K30" s="24">
        <v>0.93905189681032863</v>
      </c>
      <c r="L30" s="23">
        <v>-4.7526329322960805</v>
      </c>
      <c r="M30" s="24">
        <v>1.0028324292777546</v>
      </c>
      <c r="N30" s="23">
        <v>-4.8674106871157186</v>
      </c>
      <c r="O30" s="26">
        <v>0.83684697356896953</v>
      </c>
    </row>
    <row r="31" spans="1:15">
      <c r="A31" s="27" t="s">
        <v>29</v>
      </c>
      <c r="B31" s="21">
        <v>17.18243433464022</v>
      </c>
      <c r="C31" s="22">
        <v>1.719144226246301</v>
      </c>
      <c r="D31" s="23">
        <v>18.617635749363007</v>
      </c>
      <c r="E31" s="24">
        <v>1.7231323648968611</v>
      </c>
      <c r="F31" s="23">
        <v>25.186521569810132</v>
      </c>
      <c r="G31" s="24">
        <v>1.9014604595369689</v>
      </c>
      <c r="H31" s="21">
        <v>21.576213061438409</v>
      </c>
      <c r="I31" s="25">
        <v>1.7693699324713885</v>
      </c>
      <c r="J31" s="23">
        <v>-1.4352014147227861</v>
      </c>
      <c r="K31" s="24">
        <v>1.4180981638538461</v>
      </c>
      <c r="L31" s="23">
        <v>-8.0040872351699104</v>
      </c>
      <c r="M31" s="24">
        <v>1.3446230681082523</v>
      </c>
      <c r="N31" s="23">
        <v>-4.3937787267981863</v>
      </c>
      <c r="O31" s="26">
        <v>1.1383621980653866</v>
      </c>
    </row>
    <row r="32" spans="1:15" ht="13.5" thickBot="1">
      <c r="A32" s="29" t="s">
        <v>30</v>
      </c>
      <c r="B32" s="30">
        <v>3.4352522420852702</v>
      </c>
      <c r="C32" s="31">
        <v>0.96890886416339161</v>
      </c>
      <c r="D32" s="32">
        <v>4.64922228506948</v>
      </c>
      <c r="E32" s="33">
        <v>1.0134210855479053</v>
      </c>
      <c r="F32" s="32">
        <v>6.4379287472335385</v>
      </c>
      <c r="G32" s="33">
        <v>1.0362549436114812</v>
      </c>
      <c r="H32" s="30">
        <v>6.6973042952920609</v>
      </c>
      <c r="I32" s="34">
        <v>1.0370543895280147</v>
      </c>
      <c r="J32" s="32">
        <v>-1.2139700429842095</v>
      </c>
      <c r="K32" s="33">
        <v>1.0186488792663406</v>
      </c>
      <c r="L32" s="32">
        <v>-3.0026765051482673</v>
      </c>
      <c r="M32" s="33">
        <v>1.2337847769353749</v>
      </c>
      <c r="N32" s="32">
        <v>-3.2620520532067903</v>
      </c>
      <c r="O32" s="35">
        <v>1.1557836675795492</v>
      </c>
    </row>
    <row r="33" spans="1:11" s="36" customFormat="1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</row>
    <row r="34" spans="1:11" s="36" customFormat="1">
      <c r="A34" s="36" t="s">
        <v>31</v>
      </c>
      <c r="B34" s="37"/>
      <c r="C34" s="38"/>
      <c r="D34" s="37"/>
      <c r="E34" s="38"/>
      <c r="F34" s="37"/>
      <c r="G34" s="38"/>
      <c r="H34" s="37"/>
      <c r="I34" s="38"/>
      <c r="J34" s="38"/>
      <c r="K34" s="38"/>
    </row>
    <row r="35" spans="1:11" s="36" customFormat="1">
      <c r="A35" s="39" t="s">
        <v>32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</row>
    <row r="36" spans="1:11" s="36" customFormat="1">
      <c r="B36" s="11"/>
      <c r="C36" s="11"/>
      <c r="D36" s="11"/>
      <c r="E36" s="11"/>
      <c r="F36" s="11"/>
      <c r="G36" s="11"/>
      <c r="H36" s="11"/>
      <c r="I36" s="11"/>
      <c r="J36" s="11"/>
      <c r="K36" s="11"/>
    </row>
    <row r="37" spans="1:11" s="36" customFormat="1">
      <c r="A37" s="12"/>
      <c r="B37" s="40"/>
      <c r="C37" s="40"/>
      <c r="D37" s="40"/>
      <c r="E37" s="40"/>
      <c r="F37" s="40"/>
      <c r="G37" s="40"/>
      <c r="H37" s="40"/>
      <c r="I37" s="40"/>
      <c r="J37" s="40"/>
      <c r="K37" s="40"/>
    </row>
    <row r="38" spans="1:11" s="36" customFormat="1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</row>
    <row r="41" spans="1:11">
      <c r="A41"/>
      <c r="B41"/>
      <c r="C41"/>
      <c r="D41"/>
      <c r="E41"/>
      <c r="F41"/>
      <c r="G41"/>
      <c r="H41"/>
      <c r="I41"/>
      <c r="J41"/>
      <c r="K41"/>
    </row>
    <row r="42" spans="1:11">
      <c r="A42"/>
      <c r="B42"/>
      <c r="C42"/>
      <c r="D42"/>
      <c r="E42"/>
      <c r="F42"/>
      <c r="G42"/>
      <c r="H42"/>
      <c r="I42"/>
      <c r="J42"/>
      <c r="K42"/>
    </row>
    <row r="43" spans="1:11">
      <c r="A43"/>
      <c r="B43"/>
      <c r="C43"/>
      <c r="D43"/>
      <c r="E43"/>
      <c r="F43"/>
      <c r="G43"/>
      <c r="H43"/>
      <c r="I43"/>
      <c r="J43"/>
      <c r="K43"/>
    </row>
    <row r="44" spans="1:11">
      <c r="A44"/>
      <c r="B44"/>
      <c r="C44"/>
      <c r="D44"/>
      <c r="E44"/>
      <c r="F44"/>
      <c r="G44"/>
      <c r="H44"/>
      <c r="I44"/>
      <c r="J44"/>
      <c r="K44"/>
    </row>
    <row r="45" spans="1:11">
      <c r="A45"/>
      <c r="B45"/>
      <c r="C45"/>
      <c r="D45"/>
      <c r="E45"/>
      <c r="F45"/>
      <c r="G45"/>
      <c r="H45"/>
      <c r="I45"/>
      <c r="J45"/>
      <c r="K45"/>
    </row>
    <row r="46" spans="1:11">
      <c r="A46"/>
      <c r="B46"/>
      <c r="C46"/>
      <c r="D46"/>
      <c r="E46"/>
      <c r="F46"/>
      <c r="G46"/>
      <c r="H46"/>
      <c r="I46"/>
      <c r="J46"/>
      <c r="K46"/>
    </row>
    <row r="47" spans="1:11">
      <c r="A47"/>
      <c r="B47"/>
      <c r="C47"/>
      <c r="D47"/>
      <c r="E47"/>
      <c r="F47"/>
      <c r="G47"/>
      <c r="H47"/>
      <c r="I47"/>
      <c r="J47"/>
      <c r="K47"/>
    </row>
    <row r="48" spans="1:11">
      <c r="A48"/>
      <c r="B48"/>
      <c r="C48"/>
      <c r="D48"/>
      <c r="E48"/>
      <c r="F48"/>
      <c r="G48"/>
      <c r="H48"/>
      <c r="I48"/>
      <c r="J48"/>
      <c r="K48"/>
    </row>
    <row r="49" spans="1:15">
      <c r="A49"/>
      <c r="B49"/>
      <c r="C49"/>
      <c r="D49"/>
      <c r="E49"/>
      <c r="F49"/>
      <c r="G49"/>
      <c r="H49"/>
      <c r="I49"/>
      <c r="J49"/>
      <c r="K49"/>
    </row>
    <row r="50" spans="1:15">
      <c r="A50"/>
      <c r="B50"/>
      <c r="C50"/>
      <c r="D50"/>
      <c r="E50"/>
      <c r="F50"/>
      <c r="G50"/>
      <c r="H50"/>
      <c r="I50"/>
      <c r="J50"/>
      <c r="K50"/>
    </row>
    <row r="51" spans="1:15">
      <c r="A51"/>
      <c r="B51"/>
      <c r="C51"/>
      <c r="D51"/>
      <c r="E51"/>
      <c r="F51"/>
      <c r="G51"/>
      <c r="H51"/>
      <c r="I51"/>
      <c r="J51"/>
      <c r="K51"/>
    </row>
    <row r="52" spans="1:15">
      <c r="A52"/>
      <c r="B52"/>
      <c r="C52"/>
      <c r="D52"/>
      <c r="E52"/>
      <c r="F52"/>
      <c r="G52"/>
      <c r="H52"/>
      <c r="I52"/>
      <c r="J52"/>
      <c r="K52"/>
    </row>
    <row r="53" spans="1:15">
      <c r="A53"/>
      <c r="B53"/>
      <c r="C53"/>
      <c r="D53"/>
      <c r="E53"/>
      <c r="F53"/>
      <c r="G53"/>
      <c r="H53"/>
      <c r="I53"/>
      <c r="J53"/>
      <c r="K53"/>
    </row>
    <row r="54" spans="1:15">
      <c r="A54"/>
      <c r="B54"/>
      <c r="C54"/>
      <c r="D54"/>
      <c r="E54"/>
      <c r="F54"/>
      <c r="G54"/>
      <c r="H54"/>
      <c r="I54"/>
      <c r="J54"/>
      <c r="K54"/>
    </row>
    <row r="55" spans="1:15">
      <c r="A55"/>
      <c r="B55"/>
      <c r="C55"/>
      <c r="D55"/>
      <c r="E55"/>
      <c r="F55"/>
      <c r="G55"/>
      <c r="H55"/>
      <c r="I55"/>
      <c r="J55"/>
      <c r="K55"/>
    </row>
    <row r="56" spans="1:15">
      <c r="A56"/>
      <c r="B56"/>
      <c r="C56"/>
      <c r="D56"/>
      <c r="E56"/>
      <c r="F56"/>
      <c r="G56"/>
      <c r="H56"/>
      <c r="I56"/>
      <c r="J56"/>
      <c r="K56"/>
    </row>
    <row r="57" spans="1:15">
      <c r="A57"/>
      <c r="B57"/>
      <c r="C57"/>
      <c r="D57"/>
      <c r="E57"/>
      <c r="F57"/>
      <c r="G57"/>
      <c r="H57"/>
      <c r="I57"/>
      <c r="J57"/>
      <c r="K57"/>
    </row>
    <row r="58" spans="1:15"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</row>
    <row r="59" spans="1:15"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</row>
    <row r="60" spans="1:15"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</row>
    <row r="61" spans="1:15"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</row>
    <row r="62" spans="1:15"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</row>
    <row r="63" spans="1:15"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</row>
    <row r="64" spans="1:15"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</row>
    <row r="65" spans="2:15"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</row>
    <row r="66" spans="2:15"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</row>
    <row r="67" spans="2:15"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</row>
    <row r="68" spans="2:15"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</row>
    <row r="69" spans="2:15"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</row>
    <row r="70" spans="2:15"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</row>
    <row r="71" spans="2:15"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</row>
    <row r="72" spans="2:15"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</row>
    <row r="73" spans="2:15"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</row>
    <row r="74" spans="2:15" ht="409.6"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</row>
    <row r="75" spans="2:15" ht="409.6"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</row>
    <row r="76" spans="2:15" ht="409.6"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</row>
    <row r="77" spans="2:15" ht="409.6"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</row>
    <row r="78" spans="2:15"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</row>
  </sheetData>
  <mergeCells count="10">
    <mergeCell ref="A11:A14"/>
    <mergeCell ref="B11:O11"/>
    <mergeCell ref="B12:C13"/>
    <mergeCell ref="D12:E13"/>
    <mergeCell ref="F12:G13"/>
    <mergeCell ref="H12:I13"/>
    <mergeCell ref="J12:O12"/>
    <mergeCell ref="J13:K13"/>
    <mergeCell ref="L13:M13"/>
    <mergeCell ref="N13:O13"/>
  </mergeCells>
  <conditionalFormatting sqref="J16:J32 L16:L32 N16:N32">
    <cfRule type="expression" dxfId="0" priority="1" stopIfTrue="1">
      <formula>ABS(J16/K16)&gt;1.96</formula>
    </cfRule>
  </conditionalFormatting>
  <hyperlinks>
    <hyperlink ref="A1" r:id="rId1" display="http://dx.doi.org/10.1787/9789264270282-en"/>
    <hyperlink ref="A4" r:id="rId2"/>
  </hyperlinks>
  <pageMargins left="0.7" right="0.7" top="0.75" bottom="0.75" header="0.3" footer="0.3"/>
  <pageSetup paperSize="9" scale="48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IV.4.13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Damian GARNYS</cp:lastModifiedBy>
  <dcterms:created xsi:type="dcterms:W3CDTF">2017-05-02T13:54:59Z</dcterms:created>
  <dcterms:modified xsi:type="dcterms:W3CDTF">2017-05-17T16:23:33Z</dcterms:modified>
</cp:coreProperties>
</file>