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DU-2019-4229-EN - PISA 2018 Results (Volume II)\"/>
    </mc:Choice>
  </mc:AlternateContent>
  <bookViews>
    <workbookView xWindow="0" yWindow="0" windowWidth="28800" windowHeight="10308"/>
  </bookViews>
  <sheets>
    <sheet name="Figure II.3.7" sheetId="1" r:id="rId1"/>
  </sheets>
  <definedNames>
    <definedName name="_xlnm._FilterDatabase" localSheetId="0" hidden="1">'Figure II.3.7'!$B$102:$U$102</definedName>
  </definedNames>
  <calcPr calcId="162913"/>
</workbook>
</file>

<file path=xl/sharedStrings.xml><?xml version="1.0" encoding="utf-8"?>
<sst xmlns="http://schemas.openxmlformats.org/spreadsheetml/2006/main" count="180" uniqueCount="97">
  <si>
    <t>Figure II.3.7</t>
  </si>
  <si>
    <t>Students' well-being, by socio-economic status</t>
  </si>
  <si>
    <t>Notes: Statistically significant differences between advantaged and disadvantaged students are shown in a darker tone (see Annex A3).</t>
  </si>
  <si>
    <t>Students with positive well-being refers to students who reported that they are satisfied with their lives, do not feel like outsiders at school and do not doubt their future plans when facing failure.</t>
  </si>
  <si>
    <t>For the "Do not doubt their future plans when faced with failure", data are only available for the Flemish community in Belgium.</t>
  </si>
  <si>
    <t>Countries and economies are ranked in descending order of the percentage of students in the bottom quarter of socio-economic status.</t>
  </si>
  <si>
    <t>Source: OECD, PISA 2018 Database, Table II.B1.3.4.</t>
  </si>
  <si>
    <t>Graph A</t>
  </si>
  <si>
    <t>Disadvantaged students (bottom quarter of socio-economic status)</t>
  </si>
  <si>
    <t>Advantaged students (top quarter of socio-economic status)</t>
  </si>
  <si>
    <t>Difference top - bottom</t>
  </si>
  <si>
    <t>% in bottom quarter</t>
  </si>
  <si>
    <t>Graph B</t>
  </si>
  <si>
    <t>Feel satisfied with life</t>
  </si>
  <si>
    <t>Do not feel like outsiders at school</t>
  </si>
  <si>
    <t>Do not doubt their future plans when faced with failure</t>
  </si>
  <si>
    <t>Difference between Adv and Disadv.</t>
  </si>
  <si>
    <t>Sig.</t>
  </si>
  <si>
    <t>Not sig.</t>
  </si>
  <si>
    <t>Sig (=1)</t>
  </si>
  <si>
    <t>%</t>
  </si>
  <si>
    <t>% dif.</t>
  </si>
  <si>
    <t>S.E.</t>
  </si>
  <si>
    <t>Netherlands</t>
  </si>
  <si>
    <t>Kazakhstan</t>
  </si>
  <si>
    <t>Finland</t>
  </si>
  <si>
    <t>Indonesia</t>
  </si>
  <si>
    <t>Albania</t>
  </si>
  <si>
    <t>Costa Rica</t>
  </si>
  <si>
    <t>Croatia</t>
  </si>
  <si>
    <t>Romania</t>
  </si>
  <si>
    <t>Belarus</t>
  </si>
  <si>
    <t>Colombia</t>
  </si>
  <si>
    <t>Ukraine</t>
  </si>
  <si>
    <t>Peru</t>
  </si>
  <si>
    <t>Austria</t>
  </si>
  <si>
    <t>Montenegro</t>
  </si>
  <si>
    <t>Estonia</t>
  </si>
  <si>
    <t>Germany</t>
  </si>
  <si>
    <t>Spain</t>
  </si>
  <si>
    <t>Switzerland</t>
  </si>
  <si>
    <t>Bosnia and Herzegovina</t>
  </si>
  <si>
    <t>Slovenia</t>
  </si>
  <si>
    <t>Saudi Arabia</t>
  </si>
  <si>
    <t>Portugal</t>
  </si>
  <si>
    <t>Serbia</t>
  </si>
  <si>
    <t>Georgia</t>
  </si>
  <si>
    <t>Hungary</t>
  </si>
  <si>
    <t>Lithuania</t>
  </si>
  <si>
    <t>Iceland</t>
  </si>
  <si>
    <t>Greece</t>
  </si>
  <si>
    <t>Viet Nam</t>
  </si>
  <si>
    <t>Latvia</t>
  </si>
  <si>
    <t>Sweden</t>
  </si>
  <si>
    <t>OECD average</t>
  </si>
  <si>
    <t>Moldova</t>
  </si>
  <si>
    <t>Korea</t>
  </si>
  <si>
    <t>Panama</t>
  </si>
  <si>
    <t>Russia</t>
  </si>
  <si>
    <t>Mexico</t>
  </si>
  <si>
    <t>B-S-J-Z (China)</t>
  </si>
  <si>
    <t>Brazil</t>
  </si>
  <si>
    <t>Italy</t>
  </si>
  <si>
    <t>Poland</t>
  </si>
  <si>
    <t>Slovak Republic</t>
  </si>
  <si>
    <t>Kosovo</t>
  </si>
  <si>
    <t>Luxembourg</t>
  </si>
  <si>
    <t>Dominican Republic</t>
  </si>
  <si>
    <t>Czech Republic</t>
  </si>
  <si>
    <t>Chile</t>
  </si>
  <si>
    <t>Ireland</t>
  </si>
  <si>
    <t>Jordan</t>
  </si>
  <si>
    <t>Uruguay</t>
  </si>
  <si>
    <t>Morocco</t>
  </si>
  <si>
    <t>Thailand</t>
  </si>
  <si>
    <t>Qatar</t>
  </si>
  <si>
    <t>Argentina</t>
  </si>
  <si>
    <t>United States</t>
  </si>
  <si>
    <t>United Arab Emirates</t>
  </si>
  <si>
    <t>Bulgaria</t>
  </si>
  <si>
    <t>Japan</t>
  </si>
  <si>
    <t>France</t>
  </si>
  <si>
    <t>Baku (Azerbaijan)</t>
  </si>
  <si>
    <t>Malaysia</t>
  </si>
  <si>
    <t>Philippines</t>
  </si>
  <si>
    <t>Macao (China)</t>
  </si>
  <si>
    <t>United Kingdom</t>
  </si>
  <si>
    <t>Malta</t>
  </si>
  <si>
    <t>Hong Kong (China)</t>
  </si>
  <si>
    <t>Turkey</t>
  </si>
  <si>
    <t>Chinese Taipei</t>
  </si>
  <si>
    <t>Brunei Darussalam</t>
  </si>
  <si>
    <t>PISA 2018 Results (Volume II) - © OECD 2019</t>
  </si>
  <si>
    <t>Chapter 3</t>
  </si>
  <si>
    <t>Figure II.3.7 Students' well-being, by socio-economic status</t>
  </si>
  <si>
    <t>Version 2 - Last updated: 02-Dec-2019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</si>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</sst>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(0.00\)"/>
    <numFmt numFmtId="165" formatCode="0.0"/>
    <numFmt numFmtId="166" formatCode="\(0.0\)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0" applyFont="1"/>
    <xf numFmtId="0" fontId="3" fillId="0" borderId="0" xfId="0" applyFont="1"/>
    <xf numFmtId="0" fontId="2" fillId="0" borderId="0" xfId="0" applyFont="1"/>
    <xf numFmtId="0" fontId="9" fillId="0" borderId="0" xfId="0" applyFont="1"/>
    <xf numFmtId="0" fontId="6" fillId="0" borderId="0" xfId="1" applyFont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vertical="center"/>
    </xf>
    <xf numFmtId="0" fontId="1" fillId="0" borderId="0" xfId="2"/>
    <xf numFmtId="0" fontId="0" fillId="0" borderId="0" xfId="2" applyFont="1"/>
    <xf numFmtId="0" fontId="0" fillId="0" borderId="0" xfId="0" applyBorder="1"/>
    <xf numFmtId="0" fontId="3" fillId="0" borderId="0" xfId="0" applyFont="1" applyAlignment="1">
      <alignment horizontal="center"/>
    </xf>
    <xf numFmtId="0" fontId="4" fillId="2" borderId="1" xfId="3" applyFont="1" applyFill="1" applyBorder="1" applyAlignment="1"/>
    <xf numFmtId="0" fontId="4" fillId="2" borderId="5" xfId="3" applyFont="1" applyFill="1" applyBorder="1"/>
    <xf numFmtId="0" fontId="4" fillId="2" borderId="10" xfId="3" applyFont="1" applyFill="1" applyBorder="1"/>
    <xf numFmtId="0" fontId="4" fillId="2" borderId="14" xfId="3" applyFont="1" applyFill="1" applyBorder="1"/>
    <xf numFmtId="0" fontId="4" fillId="2" borderId="17" xfId="3" applyFont="1" applyFill="1" applyBorder="1"/>
    <xf numFmtId="0" fontId="4" fillId="2" borderId="18" xfId="3" applyFont="1" applyFill="1" applyBorder="1" applyAlignment="1">
      <alignment horizontal="center"/>
    </xf>
    <xf numFmtId="0" fontId="4" fillId="2" borderId="19" xfId="3" applyFont="1" applyFill="1" applyBorder="1" applyAlignment="1">
      <alignment horizontal="center"/>
    </xf>
    <xf numFmtId="0" fontId="4" fillId="2" borderId="20" xfId="3" applyFont="1" applyFill="1" applyBorder="1" applyAlignment="1">
      <alignment horizontal="center"/>
    </xf>
    <xf numFmtId="0" fontId="4" fillId="2" borderId="21" xfId="3" applyFont="1" applyFill="1" applyBorder="1" applyAlignment="1">
      <alignment horizontal="center"/>
    </xf>
    <xf numFmtId="0" fontId="4" fillId="2" borderId="22" xfId="3" applyFont="1" applyFill="1" applyBorder="1" applyAlignment="1">
      <alignment horizontal="center"/>
    </xf>
    <xf numFmtId="0" fontId="4" fillId="0" borderId="23" xfId="3" applyFont="1" applyBorder="1"/>
    <xf numFmtId="2" fontId="4" fillId="0" borderId="24" xfId="4" applyNumberFormat="1" applyFont="1" applyFill="1" applyBorder="1" applyAlignment="1">
      <alignment horizontal="left"/>
    </xf>
    <xf numFmtId="164" fontId="4" fillId="0" borderId="25" xfId="4" applyNumberFormat="1" applyFont="1" applyFill="1" applyBorder="1" applyAlignment="1">
      <alignment horizontal="left"/>
    </xf>
    <xf numFmtId="0" fontId="0" fillId="0" borderId="26" xfId="0" applyBorder="1"/>
    <xf numFmtId="0" fontId="0" fillId="0" borderId="27" xfId="0" applyBorder="1"/>
    <xf numFmtId="0" fontId="4" fillId="0" borderId="14" xfId="3" applyFont="1" applyBorder="1"/>
    <xf numFmtId="2" fontId="4" fillId="0" borderId="28" xfId="4" applyNumberFormat="1" applyFont="1" applyFill="1" applyBorder="1" applyAlignment="1">
      <alignment horizontal="left"/>
    </xf>
    <xf numFmtId="2" fontId="4" fillId="0" borderId="27" xfId="4" applyNumberFormat="1" applyFont="1" applyFill="1" applyBorder="1" applyAlignment="1">
      <alignment horizontal="left"/>
    </xf>
    <xf numFmtId="2" fontId="4" fillId="0" borderId="0" xfId="4" applyNumberFormat="1" applyFont="1" applyFill="1" applyBorder="1" applyAlignment="1">
      <alignment horizontal="left"/>
    </xf>
    <xf numFmtId="2" fontId="4" fillId="0" borderId="29" xfId="4" applyNumberFormat="1" applyFont="1" applyFill="1" applyBorder="1" applyAlignment="1">
      <alignment horizontal="left"/>
    </xf>
    <xf numFmtId="0" fontId="4" fillId="0" borderId="10" xfId="3" applyFont="1" applyBorder="1"/>
    <xf numFmtId="165" fontId="0" fillId="0" borderId="0" xfId="0" applyNumberFormat="1" applyBorder="1"/>
    <xf numFmtId="165" fontId="4" fillId="0" borderId="27" xfId="4" applyNumberFormat="1" applyFont="1" applyFill="1" applyBorder="1" applyAlignment="1">
      <alignment horizontal="right"/>
    </xf>
    <xf numFmtId="165" fontId="0" fillId="0" borderId="27" xfId="0" applyNumberFormat="1" applyBorder="1"/>
    <xf numFmtId="165" fontId="0" fillId="0" borderId="28" xfId="0" applyNumberFormat="1" applyBorder="1"/>
    <xf numFmtId="166" fontId="4" fillId="0" borderId="27" xfId="4" applyNumberFormat="1" applyFont="1" applyFill="1" applyBorder="1" applyAlignment="1">
      <alignment horizontal="right"/>
    </xf>
    <xf numFmtId="165" fontId="4" fillId="0" borderId="0" xfId="4" applyNumberFormat="1" applyFont="1" applyFill="1" applyBorder="1" applyAlignment="1">
      <alignment horizontal="right"/>
    </xf>
    <xf numFmtId="165" fontId="4" fillId="0" borderId="29" xfId="4" applyNumberFormat="1" applyFont="1" applyFill="1" applyBorder="1" applyAlignment="1">
      <alignment horizontal="right"/>
    </xf>
    <xf numFmtId="165" fontId="4" fillId="0" borderId="28" xfId="4" applyNumberFormat="1" applyFont="1" applyFill="1" applyBorder="1" applyAlignment="1">
      <alignment horizontal="right"/>
    </xf>
    <xf numFmtId="0" fontId="4" fillId="0" borderId="14" xfId="3" applyFont="1" applyFill="1" applyBorder="1"/>
    <xf numFmtId="0" fontId="4" fillId="0" borderId="14" xfId="5" applyFont="1" applyFill="1" applyBorder="1" applyAlignment="1"/>
    <xf numFmtId="0" fontId="0" fillId="0" borderId="14" xfId="3" applyFont="1" applyFill="1" applyBorder="1"/>
    <xf numFmtId="0" fontId="4" fillId="0" borderId="14" xfId="5" applyFill="1" applyBorder="1"/>
    <xf numFmtId="0" fontId="4" fillId="0" borderId="30" xfId="3" applyFont="1" applyBorder="1"/>
    <xf numFmtId="165" fontId="0" fillId="0" borderId="31" xfId="0" applyNumberFormat="1" applyBorder="1"/>
    <xf numFmtId="165" fontId="4" fillId="0" borderId="32" xfId="4" applyNumberFormat="1" applyFont="1" applyFill="1" applyBorder="1" applyAlignment="1">
      <alignment horizontal="right"/>
    </xf>
    <xf numFmtId="165" fontId="0" fillId="0" borderId="33" xfId="0" applyNumberFormat="1" applyBorder="1"/>
    <xf numFmtId="0" fontId="0" fillId="0" borderId="34" xfId="0" applyBorder="1"/>
    <xf numFmtId="165" fontId="0" fillId="0" borderId="32" xfId="0" applyNumberFormat="1" applyBorder="1"/>
    <xf numFmtId="0" fontId="4" fillId="0" borderId="35" xfId="3" applyFont="1" applyBorder="1"/>
    <xf numFmtId="165" fontId="4" fillId="0" borderId="31" xfId="4" applyNumberFormat="1" applyFont="1" applyFill="1" applyBorder="1" applyAlignment="1">
      <alignment horizontal="right"/>
    </xf>
    <xf numFmtId="166" fontId="4" fillId="0" borderId="32" xfId="4" applyNumberFormat="1" applyFont="1" applyFill="1" applyBorder="1" applyAlignment="1">
      <alignment horizontal="right"/>
    </xf>
    <xf numFmtId="165" fontId="4" fillId="0" borderId="33" xfId="4" applyNumberFormat="1" applyFont="1" applyFill="1" applyBorder="1" applyAlignment="1">
      <alignment horizontal="right"/>
    </xf>
    <xf numFmtId="165" fontId="4" fillId="0" borderId="36" xfId="4" applyNumberFormat="1" applyFont="1" applyFill="1" applyBorder="1" applyAlignment="1">
      <alignment horizontal="right"/>
    </xf>
    <xf numFmtId="0" fontId="8" fillId="2" borderId="6" xfId="3" applyFont="1" applyFill="1" applyBorder="1" applyAlignment="1">
      <alignment horizontal="center" vertical="top" wrapText="1"/>
    </xf>
    <xf numFmtId="0" fontId="8" fillId="2" borderId="7" xfId="3" applyFont="1" applyFill="1" applyBorder="1" applyAlignment="1">
      <alignment horizontal="center" vertical="top" wrapText="1"/>
    </xf>
    <xf numFmtId="0" fontId="8" fillId="2" borderId="8" xfId="3" applyFont="1" applyFill="1" applyBorder="1" applyAlignment="1">
      <alignment horizontal="center" vertical="top" wrapText="1"/>
    </xf>
    <xf numFmtId="0" fontId="8" fillId="2" borderId="9" xfId="3" applyFont="1" applyFill="1" applyBorder="1" applyAlignment="1">
      <alignment horizontal="center" vertical="top" wrapText="1"/>
    </xf>
    <xf numFmtId="0" fontId="8" fillId="2" borderId="11" xfId="3" applyFont="1" applyFill="1" applyBorder="1" applyAlignment="1">
      <alignment horizontal="center" vertical="top" wrapText="1"/>
    </xf>
    <xf numFmtId="0" fontId="8" fillId="2" borderId="15" xfId="3" applyFont="1" applyFill="1" applyBorder="1" applyAlignment="1">
      <alignment horizontal="center" vertical="top" wrapText="1"/>
    </xf>
    <xf numFmtId="0" fontId="8" fillId="2" borderId="12" xfId="3" applyFont="1" applyFill="1" applyBorder="1" applyAlignment="1">
      <alignment horizontal="center" vertical="top" wrapText="1"/>
    </xf>
    <xf numFmtId="0" fontId="8" fillId="2" borderId="16" xfId="3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8" fillId="2" borderId="2" xfId="3" applyFont="1" applyFill="1" applyBorder="1" applyAlignment="1">
      <alignment horizontal="center" vertical="top" wrapText="1"/>
    </xf>
    <xf numFmtId="0" fontId="8" fillId="2" borderId="3" xfId="3" applyFont="1" applyFill="1" applyBorder="1" applyAlignment="1">
      <alignment horizontal="center" vertical="top" wrapText="1"/>
    </xf>
    <xf numFmtId="0" fontId="8" fillId="2" borderId="4" xfId="3" applyFont="1" applyFill="1" applyBorder="1" applyAlignment="1">
      <alignment horizontal="center" vertical="top" wrapText="1"/>
    </xf>
    <xf numFmtId="0" fontId="8" fillId="2" borderId="13" xfId="3" applyFont="1" applyFill="1" applyBorder="1" applyAlignment="1">
      <alignment horizontal="center" vertical="top" wrapText="1"/>
    </xf>
    <xf numFmtId="0" fontId="10" fillId="3" borderId="0" xfId="0" applyFont="1" applyFill="1" applyAlignment="1"/>
    <xf numFmtId="0" fontId="11" fillId="3" borderId="0" xfId="6" applyFill="1" applyAlignment="1"/>
  </cellXfs>
  <cellStyles count="7">
    <cellStyle name="Hyperlink" xfId="6" builtinId="8"/>
    <cellStyle name="Normal" xfId="0" builtinId="0"/>
    <cellStyle name="Normal 11 2" xfId="2"/>
    <cellStyle name="Normal 14 2 4 2" xfId="5"/>
    <cellStyle name="Normal 16 3 2" xfId="4"/>
    <cellStyle name="Normal 2 17 2" xfId="3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17755637003521E-2"/>
          <c:y val="0.51626600313948168"/>
          <c:w val="0.70955444995181327"/>
          <c:h val="0.4237324957068298"/>
        </c:manualLayout>
      </c:layout>
      <c:lineChart>
        <c:grouping val="standard"/>
        <c:varyColors val="0"/>
        <c:ser>
          <c:idx val="0"/>
          <c:order val="0"/>
          <c:tx>
            <c:strRef>
              <c:f>'Figure II.3.7'!$M$99</c:f>
              <c:strCache>
                <c:ptCount val="1"/>
                <c:pt idx="0">
                  <c:v>Feel satisfied with life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noFill/>
              </a:ln>
            </c:spPr>
          </c:marker>
          <c:cat>
            <c:strRef>
              <c:f>'Figure II.3.7'!$L$103:$L$171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II.3.7'!$O$103:$O$171</c:f>
              <c:numCache>
                <c:formatCode>0.0</c:formatCode>
                <c:ptCount val="69"/>
                <c:pt idx="2">
                  <c:v>10.840007160675292</c:v>
                </c:pt>
                <c:pt idx="7">
                  <c:v>9.5169318967159739</c:v>
                </c:pt>
                <c:pt idx="10">
                  <c:v>8.3897394879601457</c:v>
                </c:pt>
                <c:pt idx="12">
                  <c:v>6.3747531057963496</c:v>
                </c:pt>
                <c:pt idx="13">
                  <c:v>5.2629228303950555</c:v>
                </c:pt>
                <c:pt idx="14">
                  <c:v>12.228952015225591</c:v>
                </c:pt>
                <c:pt idx="15">
                  <c:v>7.0738264862743598</c:v>
                </c:pt>
                <c:pt idx="16">
                  <c:v>9.646267751267656</c:v>
                </c:pt>
                <c:pt idx="17">
                  <c:v>7.3996197387453</c:v>
                </c:pt>
                <c:pt idx="18">
                  <c:v>4.2616275727621611</c:v>
                </c:pt>
                <c:pt idx="21">
                  <c:v>7.4671560607599607</c:v>
                </c:pt>
                <c:pt idx="22">
                  <c:v>4.4641760395460199</c:v>
                </c:pt>
                <c:pt idx="23">
                  <c:v>8.5119921510768304</c:v>
                </c:pt>
                <c:pt idx="24">
                  <c:v>7.5480960001674475</c:v>
                </c:pt>
                <c:pt idx="25">
                  <c:v>3.8918122292158297</c:v>
                </c:pt>
                <c:pt idx="26">
                  <c:v>9.3501005793834917</c:v>
                </c:pt>
                <c:pt idx="29">
                  <c:v>15.200196576666514</c:v>
                </c:pt>
                <c:pt idx="30">
                  <c:v>11.017314887698614</c:v>
                </c:pt>
                <c:pt idx="31">
                  <c:v>7.9306376186223586</c:v>
                </c:pt>
                <c:pt idx="32">
                  <c:v>16.143291141670389</c:v>
                </c:pt>
                <c:pt idx="33">
                  <c:v>4.8924540745228224</c:v>
                </c:pt>
                <c:pt idx="34">
                  <c:v>-5.2875159865631076</c:v>
                </c:pt>
                <c:pt idx="36">
                  <c:v>5.528529492221379</c:v>
                </c:pt>
                <c:pt idx="37">
                  <c:v>8.2139666427853868</c:v>
                </c:pt>
                <c:pt idx="39">
                  <c:v>10.683107461367259</c:v>
                </c:pt>
                <c:pt idx="40">
                  <c:v>5.405776796200068</c:v>
                </c:pt>
                <c:pt idx="41">
                  <c:v>9.3838024171663434</c:v>
                </c:pt>
                <c:pt idx="43">
                  <c:v>14.740525804384797</c:v>
                </c:pt>
                <c:pt idx="44">
                  <c:v>5.4743317198110431</c:v>
                </c:pt>
                <c:pt idx="45">
                  <c:v>9.8841331271451001</c:v>
                </c:pt>
                <c:pt idx="46">
                  <c:v>11.251461076584256</c:v>
                </c:pt>
                <c:pt idx="47">
                  <c:v>5.8944492636385348</c:v>
                </c:pt>
                <c:pt idx="48">
                  <c:v>15.34658461180074</c:v>
                </c:pt>
                <c:pt idx="49">
                  <c:v>13.277309519151782</c:v>
                </c:pt>
                <c:pt idx="50">
                  <c:v>5.8631455386150559</c:v>
                </c:pt>
                <c:pt idx="52">
                  <c:v>4.6151927413157656</c:v>
                </c:pt>
                <c:pt idx="53">
                  <c:v>10.651872390860916</c:v>
                </c:pt>
                <c:pt idx="54">
                  <c:v>12.772254933537052</c:v>
                </c:pt>
                <c:pt idx="56">
                  <c:v>10.310872054530352</c:v>
                </c:pt>
                <c:pt idx="57">
                  <c:v>4.3240864714202019</c:v>
                </c:pt>
                <c:pt idx="58">
                  <c:v>12.679825416144174</c:v>
                </c:pt>
                <c:pt idx="59">
                  <c:v>7.2279451475604439</c:v>
                </c:pt>
                <c:pt idx="60">
                  <c:v>8.4538014429081816</c:v>
                </c:pt>
                <c:pt idx="61">
                  <c:v>6.9295969859129229</c:v>
                </c:pt>
                <c:pt idx="62">
                  <c:v>9.5178500853976775</c:v>
                </c:pt>
                <c:pt idx="63">
                  <c:v>13.836774295600652</c:v>
                </c:pt>
                <c:pt idx="65">
                  <c:v>12.625219283375916</c:v>
                </c:pt>
                <c:pt idx="66">
                  <c:v>9.6577316423057287</c:v>
                </c:pt>
                <c:pt idx="67">
                  <c:v>8.5221415907616898</c:v>
                </c:pt>
                <c:pt idx="68">
                  <c:v>13.394741167750318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4-4872-9F17-8C8DA815B3D3}"/>
            </c:ext>
          </c:extLst>
        </c:ser>
        <c:ser>
          <c:idx val="3"/>
          <c:order val="1"/>
          <c:tx>
            <c:v>Feel satisfied - NS</c:v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'Figure II.3.7'!$L$103:$L$171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II.3.7'!$P$103:$P$171</c:f>
              <c:numCache>
                <c:formatCode>0.0</c:formatCode>
                <c:ptCount val="69"/>
                <c:pt idx="0">
                  <c:v>2.9528894216095947</c:v>
                </c:pt>
                <c:pt idx="1">
                  <c:v>0.31172328833700691</c:v>
                </c:pt>
                <c:pt idx="3">
                  <c:v>0.89599421816100033</c:v>
                </c:pt>
                <c:pt idx="4">
                  <c:v>2.291001978349072</c:v>
                </c:pt>
                <c:pt idx="5">
                  <c:v>-0.51205773639022567</c:v>
                </c:pt>
                <c:pt idx="6">
                  <c:v>2.7003379438476194</c:v>
                </c:pt>
                <c:pt idx="8">
                  <c:v>2.4610022658883568</c:v>
                </c:pt>
                <c:pt idx="9">
                  <c:v>-3.2350663145277458</c:v>
                </c:pt>
                <c:pt idx="11">
                  <c:v>0.47304302711884683</c:v>
                </c:pt>
                <c:pt idx="19">
                  <c:v>-1.1211335030849479</c:v>
                </c:pt>
                <c:pt idx="20">
                  <c:v>0.15714173057177483</c:v>
                </c:pt>
                <c:pt idx="27">
                  <c:v>2.0650542232043878</c:v>
                </c:pt>
                <c:pt idx="28">
                  <c:v>-0.19180776140274025</c:v>
                </c:pt>
                <c:pt idx="35">
                  <c:v>0.60831163272155875</c:v>
                </c:pt>
                <c:pt idx="38">
                  <c:v>0.98565055749573194</c:v>
                </c:pt>
                <c:pt idx="42">
                  <c:v>2.8341440671520335</c:v>
                </c:pt>
                <c:pt idx="51">
                  <c:v>2.9694645655148455</c:v>
                </c:pt>
                <c:pt idx="55">
                  <c:v>0.85384486972629459</c:v>
                </c:pt>
                <c:pt idx="64">
                  <c:v>1.9775467937202751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4-4872-9F17-8C8DA815B3D3}"/>
            </c:ext>
          </c:extLst>
        </c:ser>
        <c:ser>
          <c:idx val="1"/>
          <c:order val="2"/>
          <c:tx>
            <c:strRef>
              <c:f>'Figure II.3.7'!$Q$99</c:f>
              <c:strCache>
                <c:ptCount val="1"/>
                <c:pt idx="0">
                  <c:v>Do not feel like outsiders at school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'Figure II.3.7'!$L$103:$L$171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II.3.7'!$S$103:$S$171</c:f>
              <c:numCache>
                <c:formatCode>0.0</c:formatCode>
                <c:ptCount val="69"/>
                <c:pt idx="2">
                  <c:v>4.0616652057833491</c:v>
                </c:pt>
                <c:pt idx="4">
                  <c:v>4.2358855719356603</c:v>
                </c:pt>
                <c:pt idx="5">
                  <c:v>3.2535870480665419</c:v>
                </c:pt>
                <c:pt idx="6">
                  <c:v>3.4221598478797577</c:v>
                </c:pt>
                <c:pt idx="7">
                  <c:v>10.682617925333238</c:v>
                </c:pt>
                <c:pt idx="10">
                  <c:v>6.4777494225343073</c:v>
                </c:pt>
                <c:pt idx="11">
                  <c:v>6.0120567504463711</c:v>
                </c:pt>
                <c:pt idx="14">
                  <c:v>7.5096800738642671</c:v>
                </c:pt>
                <c:pt idx="15">
                  <c:v>6.1009132675375</c:v>
                </c:pt>
                <c:pt idx="16">
                  <c:v>3.8850311429413531</c:v>
                </c:pt>
                <c:pt idx="17">
                  <c:v>5.5881763268390339</c:v>
                </c:pt>
                <c:pt idx="18">
                  <c:v>4.1026906252102364</c:v>
                </c:pt>
                <c:pt idx="19">
                  <c:v>4.8204143812149436</c:v>
                </c:pt>
                <c:pt idx="20">
                  <c:v>8.9193166004844606</c:v>
                </c:pt>
                <c:pt idx="21">
                  <c:v>7.1025355886667469</c:v>
                </c:pt>
                <c:pt idx="23">
                  <c:v>5.1479333637414531</c:v>
                </c:pt>
                <c:pt idx="24">
                  <c:v>7.3752424424545211</c:v>
                </c:pt>
                <c:pt idx="25">
                  <c:v>5.3089601089226672</c:v>
                </c:pt>
                <c:pt idx="26">
                  <c:v>6.9031500382569781</c:v>
                </c:pt>
                <c:pt idx="27">
                  <c:v>6.5123345480305739</c:v>
                </c:pt>
                <c:pt idx="29">
                  <c:v>7.3164183652284276</c:v>
                </c:pt>
                <c:pt idx="30">
                  <c:v>5.3434687032779822</c:v>
                </c:pt>
                <c:pt idx="32">
                  <c:v>10.347316664942197</c:v>
                </c:pt>
                <c:pt idx="33">
                  <c:v>4.6218700926283107</c:v>
                </c:pt>
                <c:pt idx="34">
                  <c:v>10.823672064322897</c:v>
                </c:pt>
                <c:pt idx="35">
                  <c:v>6.9445919050919453</c:v>
                </c:pt>
                <c:pt idx="36">
                  <c:v>3.6214447309912967</c:v>
                </c:pt>
                <c:pt idx="37">
                  <c:v>4.524040116759509</c:v>
                </c:pt>
                <c:pt idx="38">
                  <c:v>8.7483224412293286</c:v>
                </c:pt>
                <c:pt idx="39">
                  <c:v>3.8862269020665696</c:v>
                </c:pt>
                <c:pt idx="41">
                  <c:v>11.392547220120196</c:v>
                </c:pt>
                <c:pt idx="42">
                  <c:v>4.1838909776219069</c:v>
                </c:pt>
                <c:pt idx="43">
                  <c:v>9.6157876820833881</c:v>
                </c:pt>
                <c:pt idx="44">
                  <c:v>11.047223867686839</c:v>
                </c:pt>
                <c:pt idx="45">
                  <c:v>6.8925063362682</c:v>
                </c:pt>
                <c:pt idx="48">
                  <c:v>5.8796349585682917</c:v>
                </c:pt>
                <c:pt idx="49">
                  <c:v>12.141174272621601</c:v>
                </c:pt>
                <c:pt idx="50">
                  <c:v>7.9773364201410901</c:v>
                </c:pt>
                <c:pt idx="51">
                  <c:v>5.1657119096221393</c:v>
                </c:pt>
                <c:pt idx="52">
                  <c:v>8.1195171928577956</c:v>
                </c:pt>
                <c:pt idx="53">
                  <c:v>12.677183970263506</c:v>
                </c:pt>
                <c:pt idx="54">
                  <c:v>8.2880461515464567</c:v>
                </c:pt>
                <c:pt idx="55">
                  <c:v>3.1290746749932041</c:v>
                </c:pt>
                <c:pt idx="56">
                  <c:v>16.782617337047178</c:v>
                </c:pt>
                <c:pt idx="58">
                  <c:v>13.540755069626609</c:v>
                </c:pt>
                <c:pt idx="59">
                  <c:v>4.3564076901174804</c:v>
                </c:pt>
                <c:pt idx="61">
                  <c:v>8.24071673325445</c:v>
                </c:pt>
                <c:pt idx="63">
                  <c:v>5.6823748254446365</c:v>
                </c:pt>
                <c:pt idx="65">
                  <c:v>7.8205367583469858</c:v>
                </c:pt>
                <c:pt idx="66">
                  <c:v>4.1626743703168767</c:v>
                </c:pt>
                <c:pt idx="67">
                  <c:v>6.0415078430852365</c:v>
                </c:pt>
                <c:pt idx="68">
                  <c:v>6.5921921189463717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4-4872-9F17-8C8DA815B3D3}"/>
            </c:ext>
          </c:extLst>
        </c:ser>
        <c:ser>
          <c:idx val="4"/>
          <c:order val="3"/>
          <c:tx>
            <c:v>Do not feel outsider - NS</c:v>
          </c:tx>
          <c:spPr>
            <a:ln w="19050">
              <a:noFill/>
            </a:ln>
          </c:spPr>
          <c:marker>
            <c:symbol val="diamond"/>
            <c:size val="8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'Figure II.3.7'!$L$103:$L$171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II.3.7'!$T$103:$T$171</c:f>
              <c:numCache>
                <c:formatCode>0.0</c:formatCode>
                <c:ptCount val="69"/>
                <c:pt idx="0">
                  <c:v>2.3524752260847603</c:v>
                </c:pt>
                <c:pt idx="1">
                  <c:v>0.68034293009198166</c:v>
                </c:pt>
                <c:pt idx="3">
                  <c:v>-1.351951325814571</c:v>
                </c:pt>
                <c:pt idx="8">
                  <c:v>2.5082279907095439</c:v>
                </c:pt>
                <c:pt idx="9">
                  <c:v>2.6486804126203967</c:v>
                </c:pt>
                <c:pt idx="12">
                  <c:v>1.6968009778131621</c:v>
                </c:pt>
                <c:pt idx="13">
                  <c:v>1.0550045132771801</c:v>
                </c:pt>
                <c:pt idx="22">
                  <c:v>2.8785688176591218</c:v>
                </c:pt>
                <c:pt idx="28">
                  <c:v>-3.0951753038018781</c:v>
                </c:pt>
                <c:pt idx="31">
                  <c:v>2.924905724006488</c:v>
                </c:pt>
                <c:pt idx="40">
                  <c:v>-2.0134147246041789</c:v>
                </c:pt>
                <c:pt idx="46">
                  <c:v>1.3656297831355357</c:v>
                </c:pt>
                <c:pt idx="47">
                  <c:v>1.596872589082643</c:v>
                </c:pt>
                <c:pt idx="57">
                  <c:v>1.091726998481779</c:v>
                </c:pt>
                <c:pt idx="60">
                  <c:v>2.3747676153523689</c:v>
                </c:pt>
                <c:pt idx="62">
                  <c:v>1.5369960294053242</c:v>
                </c:pt>
                <c:pt idx="64">
                  <c:v>2.0064576728410777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4-4872-9F17-8C8DA815B3D3}"/>
            </c:ext>
          </c:extLst>
        </c:ser>
        <c:ser>
          <c:idx val="2"/>
          <c:order val="4"/>
          <c:tx>
            <c:strRef>
              <c:f>'Figure II.3.7'!$U$99</c:f>
              <c:strCache>
                <c:ptCount val="1"/>
                <c:pt idx="0">
                  <c:v>Do not doubt their future plans when faced with failure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'Figure II.3.7'!$L$103:$L$171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II.3.7'!$W$103:$W$171</c:f>
              <c:numCache>
                <c:formatCode>0.0</c:formatCode>
                <c:ptCount val="69"/>
                <c:pt idx="3">
                  <c:v>-9.2075597107908909</c:v>
                </c:pt>
                <c:pt idx="4">
                  <c:v>6.8941205275617428</c:v>
                </c:pt>
                <c:pt idx="6">
                  <c:v>-6.3904861652796292</c:v>
                </c:pt>
                <c:pt idx="8">
                  <c:v>5.298744899636743</c:v>
                </c:pt>
                <c:pt idx="10">
                  <c:v>6.2304386672255463</c:v>
                </c:pt>
                <c:pt idx="12">
                  <c:v>4.5698531123728126</c:v>
                </c:pt>
                <c:pt idx="16">
                  <c:v>3.6781663302113965</c:v>
                </c:pt>
                <c:pt idx="18">
                  <c:v>5.4503002963169234</c:v>
                </c:pt>
                <c:pt idx="20">
                  <c:v>5.3863374340680892</c:v>
                </c:pt>
                <c:pt idx="23">
                  <c:v>13.410613659453441</c:v>
                </c:pt>
                <c:pt idx="32">
                  <c:v>14.769575767869963</c:v>
                </c:pt>
                <c:pt idx="34">
                  <c:v>6.2748994584030822</c:v>
                </c:pt>
                <c:pt idx="36">
                  <c:v>5.9516140577804686</c:v>
                </c:pt>
                <c:pt idx="38">
                  <c:v>-7.7448224345818275</c:v>
                </c:pt>
                <c:pt idx="40">
                  <c:v>-6.5052962487408603</c:v>
                </c:pt>
                <c:pt idx="42">
                  <c:v>12.413738856540441</c:v>
                </c:pt>
                <c:pt idx="44">
                  <c:v>8.7940915438431801</c:v>
                </c:pt>
                <c:pt idx="48">
                  <c:v>4.9120855347360877</c:v>
                </c:pt>
                <c:pt idx="49">
                  <c:v>6.5224704299430227</c:v>
                </c:pt>
                <c:pt idx="51">
                  <c:v>3.6588810909094382</c:v>
                </c:pt>
                <c:pt idx="52">
                  <c:v>-7.7671752853090359</c:v>
                </c:pt>
                <c:pt idx="53">
                  <c:v>12.081553934639111</c:v>
                </c:pt>
                <c:pt idx="54">
                  <c:v>-9.6865908575055339</c:v>
                </c:pt>
                <c:pt idx="55">
                  <c:v>-7.0206937233026956</c:v>
                </c:pt>
                <c:pt idx="59">
                  <c:v>4.7828348189659202</c:v>
                </c:pt>
                <c:pt idx="65">
                  <c:v>-3.4167248864886925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94-4872-9F17-8C8DA815B3D3}"/>
            </c:ext>
          </c:extLst>
        </c:ser>
        <c:ser>
          <c:idx val="5"/>
          <c:order val="5"/>
          <c:tx>
            <c:v>Do not doubt - NS</c:v>
          </c:tx>
          <c:spPr>
            <a:ln w="19050">
              <a:noFill/>
            </a:ln>
          </c:spPr>
          <c:marker>
            <c:symbol val="triangle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'Figure II.3.7'!$L$103:$L$171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II.3.7'!$X$103:$X$171</c:f>
              <c:numCache>
                <c:formatCode>0.0</c:formatCode>
                <c:ptCount val="69"/>
                <c:pt idx="0">
                  <c:v>-2.9208496519658844</c:v>
                </c:pt>
                <c:pt idx="1">
                  <c:v>-0.13884885992511142</c:v>
                </c:pt>
                <c:pt idx="2">
                  <c:v>-0.86083321668762869</c:v>
                </c:pt>
                <c:pt idx="5">
                  <c:v>1.5305651775940232</c:v>
                </c:pt>
                <c:pt idx="7">
                  <c:v>2.8668055359533207</c:v>
                </c:pt>
                <c:pt idx="9">
                  <c:v>0.61565145967810153</c:v>
                </c:pt>
                <c:pt idx="11">
                  <c:v>-0.67639196972802962</c:v>
                </c:pt>
                <c:pt idx="13">
                  <c:v>3.4310771049585687</c:v>
                </c:pt>
                <c:pt idx="14">
                  <c:v>-1.1611519107391999</c:v>
                </c:pt>
                <c:pt idx="15">
                  <c:v>3.276040762005572</c:v>
                </c:pt>
                <c:pt idx="17">
                  <c:v>-1.1443940707638989</c:v>
                </c:pt>
                <c:pt idx="19">
                  <c:v>-3.2824909648452305</c:v>
                </c:pt>
                <c:pt idx="21">
                  <c:v>-1.523126329042862</c:v>
                </c:pt>
                <c:pt idx="22">
                  <c:v>3.3459120512785101</c:v>
                </c:pt>
                <c:pt idx="24">
                  <c:v>1.8807300009532457</c:v>
                </c:pt>
                <c:pt idx="25">
                  <c:v>-0.20146061687632555</c:v>
                </c:pt>
                <c:pt idx="26">
                  <c:v>2.3224769670611325</c:v>
                </c:pt>
                <c:pt idx="27">
                  <c:v>0.29568225430262607</c:v>
                </c:pt>
                <c:pt idx="28">
                  <c:v>-1.5822715732873749</c:v>
                </c:pt>
                <c:pt idx="29">
                  <c:v>0.41213639193078411</c:v>
                </c:pt>
                <c:pt idx="30">
                  <c:v>-0.24006870907070249</c:v>
                </c:pt>
                <c:pt idx="31">
                  <c:v>3.1583421397687603</c:v>
                </c:pt>
                <c:pt idx="33">
                  <c:v>2.8742121741554714</c:v>
                </c:pt>
                <c:pt idx="35">
                  <c:v>1.534715446479068</c:v>
                </c:pt>
                <c:pt idx="37">
                  <c:v>3.332352069513683</c:v>
                </c:pt>
                <c:pt idx="39">
                  <c:v>2.4001656733606991</c:v>
                </c:pt>
                <c:pt idx="41">
                  <c:v>-1.6718620637258375</c:v>
                </c:pt>
                <c:pt idx="43">
                  <c:v>2.147352087210741</c:v>
                </c:pt>
                <c:pt idx="45">
                  <c:v>-1.7472507384928782</c:v>
                </c:pt>
                <c:pt idx="46">
                  <c:v>-1.3619554906376174</c:v>
                </c:pt>
                <c:pt idx="47">
                  <c:v>-3.4760150244999846</c:v>
                </c:pt>
                <c:pt idx="50">
                  <c:v>1.9111043980516995</c:v>
                </c:pt>
                <c:pt idx="56">
                  <c:v>3.7665402125851513</c:v>
                </c:pt>
                <c:pt idx="57">
                  <c:v>-1.1543310227940307</c:v>
                </c:pt>
                <c:pt idx="58">
                  <c:v>0.38560613973231961</c:v>
                </c:pt>
                <c:pt idx="60">
                  <c:v>-1.0524047322986785</c:v>
                </c:pt>
                <c:pt idx="61">
                  <c:v>0.67214706990901818</c:v>
                </c:pt>
                <c:pt idx="62">
                  <c:v>-0.71518822345418842</c:v>
                </c:pt>
                <c:pt idx="63">
                  <c:v>2.475819547438479</c:v>
                </c:pt>
                <c:pt idx="64">
                  <c:v>1.9150106899128161</c:v>
                </c:pt>
                <c:pt idx="66">
                  <c:v>-2.8620586044468377</c:v>
                </c:pt>
                <c:pt idx="67">
                  <c:v>2.7331107996553112</c:v>
                </c:pt>
                <c:pt idx="68">
                  <c:v>-2.0873728638282851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94-4872-9F17-8C8DA815B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31675776"/>
        <c:axId val="231677312"/>
      </c:lineChart>
      <c:catAx>
        <c:axId val="231675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31677312"/>
        <c:crosses val="autoZero"/>
        <c:auto val="1"/>
        <c:lblAlgn val="ctr"/>
        <c:lblOffset val="100"/>
        <c:tickLblSkip val="1"/>
        <c:noMultiLvlLbl val="0"/>
      </c:catAx>
      <c:valAx>
        <c:axId val="231677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Difference</a:t>
                </a:r>
                <a:r>
                  <a:rPr lang="en-US" baseline="0"/>
                  <a:t> between advantaged</a:t>
                </a:r>
              </a:p>
              <a:p>
                <a:pPr>
                  <a:defRPr/>
                </a:pPr>
                <a:r>
                  <a:rPr lang="en-US" baseline="0"/>
                  <a:t> and</a:t>
                </a:r>
                <a:r>
                  <a:rPr lang="en-US"/>
                  <a:t> disadvantaged students (%</a:t>
                </a:r>
                <a:r>
                  <a:rPr lang="en-US" baseline="0"/>
                  <a:t> dif.)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3167577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t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1197886155296961"/>
          <c:y val="0.56723453844053429"/>
          <c:w val="0.12721563756862342"/>
          <c:h val="0.2569679089576170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95161479938707E-2"/>
          <c:y val="3.7203992632296137E-2"/>
          <c:w val="0.75970184446480826"/>
          <c:h val="0.6053292542948312"/>
        </c:manualLayout>
      </c:layout>
      <c:lineChart>
        <c:grouping val="standard"/>
        <c:varyColors val="0"/>
        <c:ser>
          <c:idx val="0"/>
          <c:order val="0"/>
          <c:tx>
            <c:strRef>
              <c:f>'Figure II.3.7'!$C$99</c:f>
              <c:strCache>
                <c:ptCount val="1"/>
                <c:pt idx="0">
                  <c:v>Disadvantaged students (bottom quarter of socio-economic status)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II.3.7'!$B$103:$B$171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II.3.7'!$C$103:$C$171</c:f>
              <c:numCache>
                <c:formatCode>0.0</c:formatCode>
                <c:ptCount val="69"/>
                <c:pt idx="2">
                  <c:v>44.069359171113021</c:v>
                </c:pt>
                <c:pt idx="3">
                  <c:v>43.707643162514451</c:v>
                </c:pt>
                <c:pt idx="4">
                  <c:v>42.249476251050176</c:v>
                </c:pt>
                <c:pt idx="7">
                  <c:v>40.072561946600935</c:v>
                </c:pt>
                <c:pt idx="8">
                  <c:v>39.642542128834698</c:v>
                </c:pt>
                <c:pt idx="10">
                  <c:v>38.699512416362197</c:v>
                </c:pt>
                <c:pt idx="12">
                  <c:v>37.82592659124623</c:v>
                </c:pt>
                <c:pt idx="13">
                  <c:v>37.572548563509898</c:v>
                </c:pt>
                <c:pt idx="14">
                  <c:v>36.233543306622614</c:v>
                </c:pt>
                <c:pt idx="15">
                  <c:v>35.41732148629859</c:v>
                </c:pt>
                <c:pt idx="16">
                  <c:v>34.915992998075488</c:v>
                </c:pt>
                <c:pt idx="17">
                  <c:v>34.684845959705093</c:v>
                </c:pt>
                <c:pt idx="18">
                  <c:v>34.679097074729128</c:v>
                </c:pt>
                <c:pt idx="20">
                  <c:v>33.536927373745776</c:v>
                </c:pt>
                <c:pt idx="22">
                  <c:v>33.294787613076572</c:v>
                </c:pt>
                <c:pt idx="23">
                  <c:v>33.02289026180523</c:v>
                </c:pt>
                <c:pt idx="24">
                  <c:v>30.934991072913309</c:v>
                </c:pt>
                <c:pt idx="26">
                  <c:v>30.88965646929368</c:v>
                </c:pt>
                <c:pt idx="29">
                  <c:v>29.894093915232787</c:v>
                </c:pt>
                <c:pt idx="30">
                  <c:v>29.495775613408892</c:v>
                </c:pt>
                <c:pt idx="31">
                  <c:v>29.404826085708429</c:v>
                </c:pt>
                <c:pt idx="32">
                  <c:v>29.111753615907148</c:v>
                </c:pt>
                <c:pt idx="33">
                  <c:v>29.032183905547182</c:v>
                </c:pt>
                <c:pt idx="35">
                  <c:v>28.54698678278622</c:v>
                </c:pt>
                <c:pt idx="36">
                  <c:v>28.152264747787399</c:v>
                </c:pt>
                <c:pt idx="37">
                  <c:v>27.903902134818871</c:v>
                </c:pt>
                <c:pt idx="39">
                  <c:v>27.076660577644329</c:v>
                </c:pt>
                <c:pt idx="41">
                  <c:v>25.107710731135864</c:v>
                </c:pt>
                <c:pt idx="42">
                  <c:v>24.996996590553159</c:v>
                </c:pt>
                <c:pt idx="43">
                  <c:v>24.956080106818199</c:v>
                </c:pt>
                <c:pt idx="44">
                  <c:v>24.53966805591871</c:v>
                </c:pt>
                <c:pt idx="45">
                  <c:v>24.303602617530711</c:v>
                </c:pt>
                <c:pt idx="46">
                  <c:v>24.237285006939839</c:v>
                </c:pt>
                <c:pt idx="48">
                  <c:v>23.477315251261039</c:v>
                </c:pt>
                <c:pt idx="49">
                  <c:v>23.286782960314731</c:v>
                </c:pt>
                <c:pt idx="50">
                  <c:v>22.871813789718328</c:v>
                </c:pt>
                <c:pt idx="51">
                  <c:v>22.52535607662147</c:v>
                </c:pt>
                <c:pt idx="53">
                  <c:v>22.172426217212461</c:v>
                </c:pt>
                <c:pt idx="56">
                  <c:v>20.80871984330329</c:v>
                </c:pt>
                <c:pt idx="58">
                  <c:v>20.27678562828979</c:v>
                </c:pt>
                <c:pt idx="59">
                  <c:v>19.559933279194087</c:v>
                </c:pt>
                <c:pt idx="60">
                  <c:v>18.48905789417466</c:v>
                </c:pt>
                <c:pt idx="61">
                  <c:v>18.208972465676791</c:v>
                </c:pt>
                <c:pt idx="63">
                  <c:v>15.049686090629441</c:v>
                </c:pt>
                <c:pt idx="65">
                  <c:v>12.74114881845388</c:v>
                </c:pt>
                <c:pt idx="67">
                  <c:v>11.720117301727919</c:v>
                </c:pt>
                <c:pt idx="68">
                  <c:v>8.5443615357187994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3-4EC7-8666-535D95F9083D}"/>
            </c:ext>
          </c:extLst>
        </c:ser>
        <c:ser>
          <c:idx val="1"/>
          <c:order val="1"/>
          <c:tx>
            <c:strRef>
              <c:f>'Figure II.3.7'!$D$101</c:f>
              <c:strCache>
                <c:ptCount val="1"/>
                <c:pt idx="0">
                  <c:v>Not sig.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II.3.7'!$B$103:$B$171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II.3.7'!$D$103:$D$171</c:f>
              <c:numCache>
                <c:formatCode>0.0</c:formatCode>
                <c:ptCount val="69"/>
                <c:pt idx="0">
                  <c:v>52.892684770341369</c:v>
                </c:pt>
                <c:pt idx="1">
                  <c:v>50.057885141534221</c:v>
                </c:pt>
                <c:pt idx="5">
                  <c:v>41.87225911988439</c:v>
                </c:pt>
                <c:pt idx="6">
                  <c:v>41.679481745010335</c:v>
                </c:pt>
                <c:pt idx="9">
                  <c:v>39.137345068163491</c:v>
                </c:pt>
                <c:pt idx="11">
                  <c:v>38.512910083874651</c:v>
                </c:pt>
                <c:pt idx="19">
                  <c:v>34.158364963491508</c:v>
                </c:pt>
                <c:pt idx="21">
                  <c:v>33.511454876620178</c:v>
                </c:pt>
                <c:pt idx="25">
                  <c:v>30.927333594349658</c:v>
                </c:pt>
                <c:pt idx="27">
                  <c:v>30.347890402936748</c:v>
                </c:pt>
                <c:pt idx="28">
                  <c:v>29.93210406466396</c:v>
                </c:pt>
                <c:pt idx="34">
                  <c:v>28.67988885418568</c:v>
                </c:pt>
                <c:pt idx="38">
                  <c:v>27.500503806825787</c:v>
                </c:pt>
                <c:pt idx="40">
                  <c:v>25.755727080948983</c:v>
                </c:pt>
                <c:pt idx="47">
                  <c:v>23.547804999522409</c:v>
                </c:pt>
                <c:pt idx="52">
                  <c:v>22.433349198482201</c:v>
                </c:pt>
                <c:pt idx="54">
                  <c:v>21.944339532821818</c:v>
                </c:pt>
                <c:pt idx="55">
                  <c:v>20.970549140061369</c:v>
                </c:pt>
                <c:pt idx="57">
                  <c:v>20.374556432428008</c:v>
                </c:pt>
                <c:pt idx="62">
                  <c:v>15.776919245682979</c:v>
                </c:pt>
                <c:pt idx="64">
                  <c:v>13.76020555031123</c:v>
                </c:pt>
                <c:pt idx="66">
                  <c:v>12.504681765763209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3-4EC7-8666-535D95F9083D}"/>
            </c:ext>
          </c:extLst>
        </c:ser>
        <c:ser>
          <c:idx val="2"/>
          <c:order val="2"/>
          <c:tx>
            <c:strRef>
              <c:f>'Figure II.3.7'!$E$99</c:f>
              <c:strCache>
                <c:ptCount val="1"/>
                <c:pt idx="0">
                  <c:v>Advantaged students (top quarter of socio-economic status)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II.3.7'!$B$103:$B$171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II.3.7'!$E$103:$E$171</c:f>
              <c:numCache>
                <c:formatCode>0.0</c:formatCode>
                <c:ptCount val="69"/>
                <c:pt idx="2">
                  <c:v>49.77719382217159</c:v>
                </c:pt>
                <c:pt idx="3">
                  <c:v>38.01795848715534</c:v>
                </c:pt>
                <c:pt idx="4">
                  <c:v>50.543838004312661</c:v>
                </c:pt>
                <c:pt idx="7">
                  <c:v>51.219083637999837</c:v>
                </c:pt>
                <c:pt idx="8">
                  <c:v>45.33549393214858</c:v>
                </c:pt>
                <c:pt idx="10">
                  <c:v>49.490125300408373</c:v>
                </c:pt>
                <c:pt idx="12">
                  <c:v>45.261132169293141</c:v>
                </c:pt>
                <c:pt idx="13">
                  <c:v>43.269357110540355</c:v>
                </c:pt>
                <c:pt idx="14">
                  <c:v>44.302792301014101</c:v>
                </c:pt>
                <c:pt idx="15">
                  <c:v>45.185229450362272</c:v>
                </c:pt>
                <c:pt idx="16">
                  <c:v>42.79476460103723</c:v>
                </c:pt>
                <c:pt idx="17">
                  <c:v>41.003269875640818</c:v>
                </c:pt>
                <c:pt idx="18">
                  <c:v>41.385969299801786</c:v>
                </c:pt>
                <c:pt idx="20">
                  <c:v>41.311562254531992</c:v>
                </c:pt>
                <c:pt idx="22">
                  <c:v>38.577190578197701</c:v>
                </c:pt>
                <c:pt idx="23">
                  <c:v>47.369643662988182</c:v>
                </c:pt>
                <c:pt idx="24">
                  <c:v>37.994166105469091</c:v>
                </c:pt>
                <c:pt idx="26">
                  <c:v>37.751165992781502</c:v>
                </c:pt>
                <c:pt idx="29">
                  <c:v>40.474173015304245</c:v>
                </c:pt>
                <c:pt idx="30">
                  <c:v>34.293773203823093</c:v>
                </c:pt>
                <c:pt idx="31">
                  <c:v>34.114264301814629</c:v>
                </c:pt>
                <c:pt idx="32">
                  <c:v>47.972123485657498</c:v>
                </c:pt>
                <c:pt idx="33">
                  <c:v>33.734710622095982</c:v>
                </c:pt>
                <c:pt idx="35">
                  <c:v>35.694519557302989</c:v>
                </c:pt>
                <c:pt idx="36">
                  <c:v>35.836943561367782</c:v>
                </c:pt>
                <c:pt idx="37">
                  <c:v>34.623113699158459</c:v>
                </c:pt>
                <c:pt idx="39">
                  <c:v>33.676043657252272</c:v>
                </c:pt>
                <c:pt idx="41">
                  <c:v>32.954280356080069</c:v>
                </c:pt>
                <c:pt idx="42">
                  <c:v>38.008252787000764</c:v>
                </c:pt>
                <c:pt idx="43">
                  <c:v>35.316124284373139</c:v>
                </c:pt>
                <c:pt idx="44">
                  <c:v>37.357033741785166</c:v>
                </c:pt>
                <c:pt idx="45">
                  <c:v>31.412417259848109</c:v>
                </c:pt>
                <c:pt idx="46">
                  <c:v>28.937279295305462</c:v>
                </c:pt>
                <c:pt idx="48">
                  <c:v>32.281523059151112</c:v>
                </c:pt>
                <c:pt idx="49">
                  <c:v>37.566944314336361</c:v>
                </c:pt>
                <c:pt idx="50">
                  <c:v>29.194794502057132</c:v>
                </c:pt>
                <c:pt idx="51">
                  <c:v>26.840806051646972</c:v>
                </c:pt>
                <c:pt idx="53">
                  <c:v>40.17431247547065</c:v>
                </c:pt>
                <c:pt idx="56">
                  <c:v>34.646362319200207</c:v>
                </c:pt>
                <c:pt idx="58">
                  <c:v>26.122995107088069</c:v>
                </c:pt>
                <c:pt idx="59">
                  <c:v>25.334633772348468</c:v>
                </c:pt>
                <c:pt idx="60">
                  <c:v>23.451217109537421</c:v>
                </c:pt>
                <c:pt idx="61">
                  <c:v>22.947571462956919</c:v>
                </c:pt>
                <c:pt idx="63">
                  <c:v>20.50206906286272</c:v>
                </c:pt>
                <c:pt idx="65">
                  <c:v>15.737854182388618</c:v>
                </c:pt>
                <c:pt idx="67">
                  <c:v>16.195985658624558</c:v>
                </c:pt>
                <c:pt idx="68">
                  <c:v>11.472537755410279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3-4EC7-8666-535D95F9083D}"/>
            </c:ext>
          </c:extLst>
        </c:ser>
        <c:ser>
          <c:idx val="3"/>
          <c:order val="3"/>
          <c:tx>
            <c:strRef>
              <c:f>'Figure II.3.7'!$F$101</c:f>
              <c:strCache>
                <c:ptCount val="1"/>
                <c:pt idx="0">
                  <c:v>Not sig.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II.3.7'!$B$103:$B$171</c:f>
              <c:strCache>
                <c:ptCount val="69"/>
                <c:pt idx="0">
                  <c:v>Netherlands</c:v>
                </c:pt>
                <c:pt idx="1">
                  <c:v>Kazakhstan</c:v>
                </c:pt>
                <c:pt idx="2">
                  <c:v>Finland</c:v>
                </c:pt>
                <c:pt idx="3">
                  <c:v>Indonesia</c:v>
                </c:pt>
                <c:pt idx="4">
                  <c:v>Albania</c:v>
                </c:pt>
                <c:pt idx="5">
                  <c:v>Costa Rica</c:v>
                </c:pt>
                <c:pt idx="6">
                  <c:v>Croatia</c:v>
                </c:pt>
                <c:pt idx="7">
                  <c:v>Romania</c:v>
                </c:pt>
                <c:pt idx="8">
                  <c:v>Belarus</c:v>
                </c:pt>
                <c:pt idx="9">
                  <c:v>Colombia</c:v>
                </c:pt>
                <c:pt idx="10">
                  <c:v>Ukraine</c:v>
                </c:pt>
                <c:pt idx="11">
                  <c:v>Peru</c:v>
                </c:pt>
                <c:pt idx="12">
                  <c:v>Austria</c:v>
                </c:pt>
                <c:pt idx="13">
                  <c:v>Montenegro</c:v>
                </c:pt>
                <c:pt idx="14">
                  <c:v>Estonia</c:v>
                </c:pt>
                <c:pt idx="15">
                  <c:v>Germany</c:v>
                </c:pt>
                <c:pt idx="16">
                  <c:v>Spain</c:v>
                </c:pt>
                <c:pt idx="17">
                  <c:v>Switzerland</c:v>
                </c:pt>
                <c:pt idx="18">
                  <c:v>Bosnia and Herzegovina</c:v>
                </c:pt>
                <c:pt idx="19">
                  <c:v>Slovenia</c:v>
                </c:pt>
                <c:pt idx="20">
                  <c:v>Saudi Arabia</c:v>
                </c:pt>
                <c:pt idx="21">
                  <c:v>Portugal</c:v>
                </c:pt>
                <c:pt idx="22">
                  <c:v>Serbia</c:v>
                </c:pt>
                <c:pt idx="23">
                  <c:v>Georgia</c:v>
                </c:pt>
                <c:pt idx="24">
                  <c:v>Hungary</c:v>
                </c:pt>
                <c:pt idx="25">
                  <c:v>Lithuania</c:v>
                </c:pt>
                <c:pt idx="26">
                  <c:v>Iceland</c:v>
                </c:pt>
                <c:pt idx="27">
                  <c:v>Greece</c:v>
                </c:pt>
                <c:pt idx="28">
                  <c:v>Viet Nam</c:v>
                </c:pt>
                <c:pt idx="29">
                  <c:v>Latvia</c:v>
                </c:pt>
                <c:pt idx="30">
                  <c:v>Sweden</c:v>
                </c:pt>
                <c:pt idx="31">
                  <c:v>OECD average</c:v>
                </c:pt>
                <c:pt idx="32">
                  <c:v>Moldova</c:v>
                </c:pt>
                <c:pt idx="33">
                  <c:v>Korea</c:v>
                </c:pt>
                <c:pt idx="34">
                  <c:v>Panama</c:v>
                </c:pt>
                <c:pt idx="35">
                  <c:v>Russia</c:v>
                </c:pt>
                <c:pt idx="36">
                  <c:v>Mexico</c:v>
                </c:pt>
                <c:pt idx="37">
                  <c:v>B-S-J-Z (China)</c:v>
                </c:pt>
                <c:pt idx="38">
                  <c:v>Brazil</c:v>
                </c:pt>
                <c:pt idx="39">
                  <c:v>Italy</c:v>
                </c:pt>
                <c:pt idx="40">
                  <c:v>Poland</c:v>
                </c:pt>
                <c:pt idx="41">
                  <c:v>Slovak Republic</c:v>
                </c:pt>
                <c:pt idx="42">
                  <c:v>Kosovo</c:v>
                </c:pt>
                <c:pt idx="43">
                  <c:v>Luxembourg</c:v>
                </c:pt>
                <c:pt idx="44">
                  <c:v>Dominican Republic</c:v>
                </c:pt>
                <c:pt idx="45">
                  <c:v>Czech Republic</c:v>
                </c:pt>
                <c:pt idx="46">
                  <c:v>Chile</c:v>
                </c:pt>
                <c:pt idx="47">
                  <c:v>Ireland</c:v>
                </c:pt>
                <c:pt idx="48">
                  <c:v>Jordan</c:v>
                </c:pt>
                <c:pt idx="49">
                  <c:v>Uruguay</c:v>
                </c:pt>
                <c:pt idx="50">
                  <c:v>Morocco</c:v>
                </c:pt>
                <c:pt idx="51">
                  <c:v>Thailand</c:v>
                </c:pt>
                <c:pt idx="52">
                  <c:v>Qatar</c:v>
                </c:pt>
                <c:pt idx="53">
                  <c:v>Argentina</c:v>
                </c:pt>
                <c:pt idx="54">
                  <c:v>United States</c:v>
                </c:pt>
                <c:pt idx="55">
                  <c:v>United Arab Emirates</c:v>
                </c:pt>
                <c:pt idx="56">
                  <c:v>Bulgaria</c:v>
                </c:pt>
                <c:pt idx="57">
                  <c:v>Japan</c:v>
                </c:pt>
                <c:pt idx="58">
                  <c:v>France</c:v>
                </c:pt>
                <c:pt idx="59">
                  <c:v>Baku (Azerbaijan)</c:v>
                </c:pt>
                <c:pt idx="60">
                  <c:v>Malaysia</c:v>
                </c:pt>
                <c:pt idx="61">
                  <c:v>Philippines</c:v>
                </c:pt>
                <c:pt idx="62">
                  <c:v>Macao (China)</c:v>
                </c:pt>
                <c:pt idx="63">
                  <c:v>United Kingdom</c:v>
                </c:pt>
                <c:pt idx="64">
                  <c:v>Malta</c:v>
                </c:pt>
                <c:pt idx="65">
                  <c:v>Hong Kong (China)</c:v>
                </c:pt>
                <c:pt idx="66">
                  <c:v>Turkey</c:v>
                </c:pt>
                <c:pt idx="67">
                  <c:v>Chinese Taipei</c:v>
                </c:pt>
                <c:pt idx="68">
                  <c:v>Brunei Darussalam</c:v>
                </c:pt>
              </c:strCache>
            </c:strRef>
          </c:cat>
          <c:val>
            <c:numRef>
              <c:f>'Figure II.3.7'!$F$103:$F$171</c:f>
              <c:numCache>
                <c:formatCode>0.0</c:formatCode>
                <c:ptCount val="69"/>
                <c:pt idx="0">
                  <c:v>52.535262206764429</c:v>
                </c:pt>
                <c:pt idx="1">
                  <c:v>50.956956831184243</c:v>
                </c:pt>
                <c:pt idx="5">
                  <c:v>43.826152158384581</c:v>
                </c:pt>
                <c:pt idx="6">
                  <c:v>40.10332179820572</c:v>
                </c:pt>
                <c:pt idx="9">
                  <c:v>38.081274744037415</c:v>
                </c:pt>
                <c:pt idx="11">
                  <c:v>39.543208604837133</c:v>
                </c:pt>
                <c:pt idx="19">
                  <c:v>33.327883997385833</c:v>
                </c:pt>
                <c:pt idx="21">
                  <c:v>37.266860792084735</c:v>
                </c:pt>
                <c:pt idx="25">
                  <c:v>34.651099026955777</c:v>
                </c:pt>
                <c:pt idx="27">
                  <c:v>33.220822551289857</c:v>
                </c:pt>
                <c:pt idx="28">
                  <c:v>28.200559437839367</c:v>
                </c:pt>
                <c:pt idx="34">
                  <c:v>35.166015648707436</c:v>
                </c:pt>
                <c:pt idx="38">
                  <c:v>25.080677293801628</c:v>
                </c:pt>
                <c:pt idx="40">
                  <c:v>24.370408675524761</c:v>
                </c:pt>
                <c:pt idx="47">
                  <c:v>23.943415562711458</c:v>
                </c:pt>
                <c:pt idx="52">
                  <c:v>22.70313992515484</c:v>
                </c:pt>
                <c:pt idx="54">
                  <c:v>21.035062117671181</c:v>
                </c:pt>
                <c:pt idx="55">
                  <c:v>21.255630880475678</c:v>
                </c:pt>
                <c:pt idx="57">
                  <c:v>21.291708148790541</c:v>
                </c:pt>
                <c:pt idx="62">
                  <c:v>18.103813259269529</c:v>
                </c:pt>
                <c:pt idx="64">
                  <c:v>15.97976869414452</c:v>
                </c:pt>
                <c:pt idx="66">
                  <c:v>15.054107787274679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3-4EC7-8666-535D95F90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05819352"/>
        <c:axId val="505820992"/>
      </c:lineChart>
      <c:catAx>
        <c:axId val="50581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820992"/>
        <c:crosses val="autoZero"/>
        <c:auto val="1"/>
        <c:lblAlgn val="ctr"/>
        <c:lblOffset val="100"/>
        <c:tickLblSkip val="1"/>
        <c:noMultiLvlLbl val="0"/>
      </c:catAx>
      <c:valAx>
        <c:axId val="50582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 of students with </a:t>
                </a:r>
              </a:p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positive well-being</a:t>
                </a:r>
              </a:p>
            </c:rich>
          </c:tx>
          <c:layout>
            <c:manualLayout>
              <c:xMode val="edge"/>
              <c:yMode val="edge"/>
              <c:x val="2.8956059750829301E-3"/>
              <c:y val="0.183896803269421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81935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5136063953267971"/>
          <c:y val="0.1485064188426371"/>
          <c:w val="0.13231071452315943"/>
          <c:h val="0.60394172099465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10</xdr:row>
      <xdr:rowOff>31750</xdr:rowOff>
    </xdr:from>
    <xdr:to>
      <xdr:col>18</xdr:col>
      <xdr:colOff>241412</xdr:colOff>
      <xdr:row>44</xdr:row>
      <xdr:rowOff>96495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211667</xdr:colOff>
      <xdr:row>7</xdr:row>
      <xdr:rowOff>137584</xdr:rowOff>
    </xdr:from>
    <xdr:to>
      <xdr:col>17</xdr:col>
      <xdr:colOff>264583</xdr:colOff>
      <xdr:row>26</xdr:row>
      <xdr:rowOff>84666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137583</xdr:colOff>
      <xdr:row>8</xdr:row>
      <xdr:rowOff>63499</xdr:rowOff>
    </xdr:from>
    <xdr:to>
      <xdr:col>7</xdr:col>
      <xdr:colOff>237067</xdr:colOff>
      <xdr:row>42</xdr:row>
      <xdr:rowOff>84665</xdr:rowOff>
    </xdr:to>
    <xdr:sp macro="" textlink="">
      <xdr:nvSpPr>
        <xdr:cNvPr id="4" name="Rectangle 3"/>
        <xdr:cNvSpPr/>
      </xdr:nvSpPr>
      <xdr:spPr>
        <a:xfrm>
          <a:off x="4404783" y="606424"/>
          <a:ext cx="99484" cy="6174316"/>
        </a:xfrm>
        <a:prstGeom prst="rect">
          <a:avLst/>
        </a:prstGeom>
        <a:solidFill>
          <a:schemeClr val="accent1">
            <a:alpha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</xdr:col>
      <xdr:colOff>211666</xdr:colOff>
      <xdr:row>27</xdr:row>
      <xdr:rowOff>158751</xdr:rowOff>
    </xdr:from>
    <xdr:to>
      <xdr:col>14</xdr:col>
      <xdr:colOff>211666</xdr:colOff>
      <xdr:row>36</xdr:row>
      <xdr:rowOff>42333</xdr:rowOff>
    </xdr:to>
    <xdr:sp macro="" textlink="">
      <xdr:nvSpPr>
        <xdr:cNvPr id="5" name="TextBox 1"/>
        <xdr:cNvSpPr txBox="1"/>
      </xdr:nvSpPr>
      <xdr:spPr>
        <a:xfrm>
          <a:off x="821266" y="4140201"/>
          <a:ext cx="7934325" cy="1512357"/>
        </a:xfrm>
        <a:prstGeom prst="rect">
          <a:avLst/>
        </a:prstGeom>
        <a:solidFill>
          <a:srgbClr val="BDD7EE">
            <a:alpha val="20000"/>
          </a:srgb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GB" sz="1100" b="0"/>
            <a:t>Higher proportion of</a:t>
          </a:r>
          <a:r>
            <a:rPr lang="en-GB" sz="1100" b="0" baseline="0"/>
            <a:t> </a:t>
          </a:r>
          <a:r>
            <a:rPr lang="en-GB" sz="1100" b="1" baseline="0"/>
            <a:t>a</a:t>
          </a:r>
          <a:r>
            <a:rPr lang="en-GB" sz="1100" b="1"/>
            <a:t>dvantaged</a:t>
          </a:r>
          <a:r>
            <a:rPr lang="en-GB" sz="1100" b="1" baseline="0"/>
            <a:t> students</a:t>
          </a:r>
          <a:endParaRPr lang="en-GB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0.79092</cdr:x>
      <cdr:y>0.51702</cdr:y>
    </cdr:from>
    <cdr:to>
      <cdr:x>0.95044</cdr:x>
      <cdr:y>0.84572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8920505" y="3196173"/>
          <a:ext cx="1799166" cy="2031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 b="1"/>
            <a:t>Students who:</a:t>
          </a:r>
          <a:endParaRPr lang="en-GB" sz="1100" b="1" baseline="0"/>
        </a:p>
      </cdr:txBody>
    </cdr:sp>
  </cdr:relSizeAnchor>
  <cdr:relSizeAnchor xmlns:cdr="http://schemas.openxmlformats.org/drawingml/2006/chartDrawing">
    <cdr:from>
      <cdr:x>0.07113</cdr:x>
      <cdr:y>0.75833</cdr:y>
    </cdr:from>
    <cdr:to>
      <cdr:x>0.77959</cdr:x>
      <cdr:y>0.93986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98482" y="4633383"/>
          <a:ext cx="7952935" cy="11091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20000"/>
          </a:schemeClr>
        </a:solidFill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100" b="0"/>
            <a:t>Higher proportion of</a:t>
          </a:r>
          <a:r>
            <a:rPr lang="en-GB" sz="1100" b="0" baseline="0"/>
            <a:t> </a:t>
          </a:r>
          <a:r>
            <a:rPr lang="en-GB" sz="1100" b="1" baseline="0"/>
            <a:t>disa</a:t>
          </a:r>
          <a:r>
            <a:rPr lang="en-GB" sz="1100" b="1"/>
            <a:t>dvantaged</a:t>
          </a:r>
          <a:r>
            <a:rPr lang="en-GB" sz="1100" b="1" baseline="0"/>
            <a:t> students</a:t>
          </a:r>
          <a:endParaRPr lang="en-GB" sz="1100" b="1"/>
        </a:p>
      </cdr:txBody>
    </cdr:sp>
  </cdr:relSizeAnchor>
  <cdr:relSizeAnchor xmlns:cdr="http://schemas.openxmlformats.org/drawingml/2006/chartDrawing">
    <cdr:from>
      <cdr:x>0.80351</cdr:x>
      <cdr:y>0.5766</cdr:y>
    </cdr:from>
    <cdr:to>
      <cdr:x>0.80997</cdr:x>
      <cdr:y>0.76015</cdr:y>
    </cdr:to>
    <cdr:grpSp>
      <cdr:nvGrpSpPr>
        <cdr:cNvPr id="8" name="Group 7"/>
        <cdr:cNvGrpSpPr/>
      </cdr:nvGrpSpPr>
      <cdr:grpSpPr>
        <a:xfrm xmlns:a="http://schemas.openxmlformats.org/drawingml/2006/main">
          <a:off x="9019935" y="3522994"/>
          <a:ext cx="72518" cy="1121481"/>
          <a:chOff x="9062508" y="3564467"/>
          <a:chExt cx="72861" cy="1134743"/>
        </a:xfrm>
      </cdr:grpSpPr>
      <cdr:sp macro="" textlink="">
        <cdr:nvSpPr>
          <cdr:cNvPr id="5" name="Oval 4"/>
          <cdr:cNvSpPr/>
        </cdr:nvSpPr>
        <cdr:spPr>
          <a:xfrm xmlns:a="http://schemas.openxmlformats.org/drawingml/2006/main">
            <a:off x="9062508" y="3564467"/>
            <a:ext cx="72861" cy="71999"/>
          </a:xfrm>
          <a:prstGeom xmlns:a="http://schemas.openxmlformats.org/drawingml/2006/main" prst="ellipse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solidFill>
              <a:schemeClr val="accent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  <cdr:sp macro="" textlink="">
        <cdr:nvSpPr>
          <cdr:cNvPr id="6" name="Isosceles Triangle 5"/>
          <cdr:cNvSpPr/>
        </cdr:nvSpPr>
        <cdr:spPr>
          <a:xfrm xmlns:a="http://schemas.openxmlformats.org/drawingml/2006/main">
            <a:off x="9062938" y="4627210"/>
            <a:ext cx="72000" cy="72000"/>
          </a:xfrm>
          <a:prstGeom xmlns:a="http://schemas.openxmlformats.org/drawingml/2006/main" prst="triangle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solidFill>
              <a:sysClr val="windowText" lastClr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  <cdr:sp macro="" textlink="">
        <cdr:nvSpPr>
          <cdr:cNvPr id="7" name="Diamond 6"/>
          <cdr:cNvSpPr/>
        </cdr:nvSpPr>
        <cdr:spPr>
          <a:xfrm xmlns:a="http://schemas.openxmlformats.org/drawingml/2006/main">
            <a:off x="9062938" y="4093633"/>
            <a:ext cx="72000" cy="72000"/>
          </a:xfrm>
          <a:prstGeom xmlns:a="http://schemas.openxmlformats.org/drawingml/2006/main" prst="diamond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0.8258</cdr:x>
      <cdr:y>0.03274</cdr:y>
    </cdr:from>
    <cdr:to>
      <cdr:x>0.99014</cdr:x>
      <cdr:y>0.81922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8629593" y="108873"/>
          <a:ext cx="1717351" cy="26152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GB" sz="1100" b="1" baseline="0"/>
        </a:p>
      </cdr:txBody>
    </cdr:sp>
  </cdr:relSizeAnchor>
  <cdr:relSizeAnchor xmlns:cdr="http://schemas.openxmlformats.org/drawingml/2006/chartDrawing">
    <cdr:from>
      <cdr:x>0.84195</cdr:x>
      <cdr:y>0.19998</cdr:y>
    </cdr:from>
    <cdr:to>
      <cdr:x>0.84889</cdr:x>
      <cdr:y>0.52833</cdr:y>
    </cdr:to>
    <cdr:grpSp>
      <cdr:nvGrpSpPr>
        <cdr:cNvPr id="6" name="Group 5"/>
        <cdr:cNvGrpSpPr/>
      </cdr:nvGrpSpPr>
      <cdr:grpSpPr>
        <a:xfrm xmlns:a="http://schemas.openxmlformats.org/drawingml/2006/main">
          <a:off x="8798363" y="664990"/>
          <a:ext cx="72523" cy="1091856"/>
          <a:chOff x="8871078" y="931277"/>
          <a:chExt cx="72861" cy="1007743"/>
        </a:xfrm>
      </cdr:grpSpPr>
      <cdr:sp macro="" textlink="">
        <cdr:nvSpPr>
          <cdr:cNvPr id="2" name="Rectangle 1"/>
          <cdr:cNvSpPr/>
        </cdr:nvSpPr>
        <cdr:spPr>
          <a:xfrm xmlns:a="http://schemas.openxmlformats.org/drawingml/2006/main">
            <a:off x="8871078" y="931277"/>
            <a:ext cx="72861" cy="719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1">
              <a:lumMod val="40000"/>
              <a:lumOff val="60000"/>
            </a:schemeClr>
          </a:solidFill>
          <a:ln xmlns:a="http://schemas.openxmlformats.org/drawingml/2006/main">
            <a:solidFill>
              <a:schemeClr val="accent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" name="Isosceles Triangle 2"/>
          <cdr:cNvSpPr/>
        </cdr:nvSpPr>
        <cdr:spPr>
          <a:xfrm xmlns:a="http://schemas.openxmlformats.org/drawingml/2006/main">
            <a:off x="8871508" y="1867020"/>
            <a:ext cx="72000" cy="72000"/>
          </a:xfrm>
          <a:prstGeom xmlns:a="http://schemas.openxmlformats.org/drawingml/2006/main" prst="triangle">
            <a:avLst/>
          </a:prstGeom>
          <a:solidFill xmlns:a="http://schemas.openxmlformats.org/drawingml/2006/main">
            <a:schemeClr val="accent1">
              <a:lumMod val="40000"/>
              <a:lumOff val="60000"/>
            </a:schemeClr>
          </a:solidFill>
          <a:ln xmlns:a="http://schemas.openxmlformats.org/drawingml/2006/main">
            <a:solidFill>
              <a:schemeClr val="accent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5fd1b8f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2"/>
  <sheetViews>
    <sheetView showGridLines="0" tabSelected="1" zoomScale="90" zoomScaleNormal="90" zoomScaleSheetLayoutView="90" workbookViewId="0"/>
  </sheetViews>
  <sheetFormatPr defaultRowHeight="13.2" x14ac:dyDescent="0.25"/>
  <cols>
    <col min="14" max="14" width="9.33203125" customWidth="1"/>
  </cols>
  <sheetData>
    <row r="1" spans="1:40" s="75" customFormat="1" x14ac:dyDescent="0.25">
      <c r="A1" s="76" t="s">
        <v>92</v>
      </c>
    </row>
    <row r="2" spans="1:40" s="75" customFormat="1" x14ac:dyDescent="0.25">
      <c r="A2" s="75" t="s">
        <v>93</v>
      </c>
      <c r="B2" s="75" t="s">
        <v>94</v>
      </c>
    </row>
    <row r="3" spans="1:40" s="75" customFormat="1" x14ac:dyDescent="0.25">
      <c r="A3" s="75" t="s">
        <v>95</v>
      </c>
    </row>
    <row r="4" spans="1:40" s="75" customFormat="1" x14ac:dyDescent="0.25">
      <c r="A4" s="76" t="s">
        <v>96</v>
      </c>
    </row>
    <row r="5" spans="1:40" s="75" customFormat="1" x14ac:dyDescent="0.25"/>
    <row r="6" spans="1:40" ht="13.8" x14ac:dyDescent="0.25">
      <c r="A6" t="s">
        <v>0</v>
      </c>
      <c r="M6" s="1"/>
      <c r="Y6" s="2"/>
      <c r="Z6" s="2"/>
      <c r="AA6" s="2"/>
      <c r="AB6" s="2"/>
      <c r="AC6" s="2"/>
      <c r="AD6" s="2"/>
      <c r="AE6" s="2"/>
      <c r="AF6" s="2"/>
      <c r="AG6" s="2"/>
      <c r="AH6" s="3"/>
      <c r="AI6" s="2"/>
      <c r="AJ6" s="2"/>
      <c r="AK6" s="2"/>
      <c r="AL6" s="2"/>
      <c r="AM6" s="2"/>
      <c r="AN6" s="2"/>
    </row>
    <row r="7" spans="1:40" ht="13.8" x14ac:dyDescent="0.25">
      <c r="A7" s="4" t="s">
        <v>1</v>
      </c>
      <c r="B7" s="1"/>
      <c r="K7" s="5"/>
      <c r="M7" s="6"/>
      <c r="Y7" s="2"/>
      <c r="Z7" s="2"/>
      <c r="AA7" s="2"/>
      <c r="AB7" s="2"/>
      <c r="AC7" s="2"/>
      <c r="AD7" s="2"/>
      <c r="AE7" s="2"/>
      <c r="AF7" s="2"/>
      <c r="AG7" s="2"/>
      <c r="AH7" s="3"/>
      <c r="AI7" s="2"/>
      <c r="AJ7" s="2"/>
      <c r="AK7" s="3"/>
      <c r="AL7" s="2"/>
      <c r="AM7" s="2"/>
      <c r="AN7" s="2"/>
    </row>
    <row r="8" spans="1:40" ht="13.8" x14ac:dyDescent="0.25">
      <c r="A8" s="7"/>
      <c r="K8" s="7"/>
      <c r="M8" s="6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3.8" x14ac:dyDescent="0.25">
      <c r="M9" s="1"/>
      <c r="V9" s="2"/>
      <c r="W9" s="2"/>
      <c r="X9" s="2"/>
      <c r="Y9" s="2"/>
      <c r="Z9" s="2"/>
      <c r="AA9" s="2"/>
      <c r="AB9" s="3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3.8" x14ac:dyDescent="0.25">
      <c r="V10" s="2"/>
      <c r="W10" s="2"/>
      <c r="X10" s="2"/>
      <c r="Y10" s="2"/>
      <c r="Z10" s="2"/>
      <c r="AA10" s="2"/>
      <c r="AB10" s="8"/>
      <c r="AC10" s="8"/>
      <c r="AD10" s="8"/>
      <c r="AE10" s="8"/>
      <c r="AF10" s="8"/>
      <c r="AG10" s="8"/>
      <c r="AH10" s="2"/>
      <c r="AI10" s="2"/>
      <c r="AJ10" s="2"/>
      <c r="AK10" s="2"/>
      <c r="AL10" s="2"/>
      <c r="AM10" s="2"/>
      <c r="AN10" s="2"/>
    </row>
    <row r="11" spans="1:40" ht="13.8" x14ac:dyDescent="0.25">
      <c r="V11" s="2"/>
      <c r="W11" s="2"/>
      <c r="X11" s="2"/>
      <c r="Y11" s="2"/>
      <c r="Z11" s="2"/>
      <c r="AA11" s="2"/>
      <c r="AB11" s="8"/>
      <c r="AC11" s="8"/>
      <c r="AD11" s="8"/>
      <c r="AE11" s="8"/>
      <c r="AF11" s="8"/>
      <c r="AG11" s="8"/>
      <c r="AH11" s="2"/>
      <c r="AI11" s="2"/>
      <c r="AJ11" s="2"/>
      <c r="AK11" s="2"/>
      <c r="AL11" s="2"/>
      <c r="AM11" s="2"/>
      <c r="AN11" s="2"/>
    </row>
    <row r="12" spans="1:40" ht="13.8" x14ac:dyDescent="0.25">
      <c r="V12" s="2"/>
      <c r="W12" s="2"/>
      <c r="X12" s="2"/>
      <c r="Y12" s="2"/>
      <c r="Z12" s="2"/>
      <c r="AA12" s="2"/>
      <c r="AB12" s="8"/>
      <c r="AC12" s="8"/>
      <c r="AD12" s="8"/>
      <c r="AE12" s="8"/>
      <c r="AF12" s="8"/>
      <c r="AG12" s="8"/>
      <c r="AH12" s="2"/>
      <c r="AI12" s="2"/>
      <c r="AJ12" s="2"/>
      <c r="AK12" s="2"/>
      <c r="AL12" s="2"/>
      <c r="AM12" s="2"/>
      <c r="AN12" s="2"/>
    </row>
    <row r="13" spans="1:40" ht="13.8" x14ac:dyDescent="0.25">
      <c r="V13" s="2"/>
      <c r="W13" s="2"/>
      <c r="X13" s="2"/>
      <c r="Y13" s="2"/>
      <c r="Z13" s="2"/>
      <c r="AA13" s="2"/>
      <c r="AB13" s="8"/>
      <c r="AC13" s="8"/>
      <c r="AD13" s="8"/>
      <c r="AE13" s="8"/>
      <c r="AF13" s="8"/>
      <c r="AG13" s="8"/>
      <c r="AH13" s="2"/>
      <c r="AI13" s="2"/>
      <c r="AJ13" s="2"/>
      <c r="AK13" s="2"/>
      <c r="AL13" s="2"/>
      <c r="AM13" s="2"/>
      <c r="AN13" s="2"/>
    </row>
    <row r="14" spans="1:40" ht="13.8" x14ac:dyDescent="0.25">
      <c r="V14" s="2"/>
      <c r="W14" s="2"/>
      <c r="X14" s="2"/>
      <c r="Y14" s="2"/>
      <c r="Z14" s="2"/>
      <c r="AA14" s="2"/>
      <c r="AB14" s="8"/>
      <c r="AC14" s="8"/>
      <c r="AD14" s="8"/>
      <c r="AE14" s="8"/>
      <c r="AF14" s="8"/>
      <c r="AG14" s="8"/>
      <c r="AH14" s="2"/>
      <c r="AI14" s="2"/>
      <c r="AJ14" s="2"/>
      <c r="AK14" s="2"/>
      <c r="AL14" s="2"/>
      <c r="AM14" s="2"/>
      <c r="AN14" s="2"/>
    </row>
    <row r="15" spans="1:40" ht="13.8" x14ac:dyDescent="0.25"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3.8" x14ac:dyDescent="0.25"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22:40" ht="13.8" x14ac:dyDescent="0.25"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22:40" ht="13.8" x14ac:dyDescent="0.25"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22:40" ht="13.8" x14ac:dyDescent="0.25"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22:40" ht="13.8" x14ac:dyDescent="0.25"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22:40" ht="13.8" x14ac:dyDescent="0.25"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22:40" ht="13.8" x14ac:dyDescent="0.25"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22:40" ht="13.8" x14ac:dyDescent="0.25"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22:40" ht="13.8" x14ac:dyDescent="0.25"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22:40" ht="13.8" x14ac:dyDescent="0.25"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22:40" ht="13.8" x14ac:dyDescent="0.25"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22:40" ht="13.8" x14ac:dyDescent="0.25"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22:40" ht="13.8" x14ac:dyDescent="0.25"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22:40" ht="13.8" x14ac:dyDescent="0.25"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22:40" ht="13.8" x14ac:dyDescent="0.25"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22:40" ht="13.8" x14ac:dyDescent="0.25"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22:40" ht="13.8" x14ac:dyDescent="0.25"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3.8" x14ac:dyDescent="0.25"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3.8" x14ac:dyDescent="0.25"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3.8" x14ac:dyDescent="0.25"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3.8" x14ac:dyDescent="0.25"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3.8" x14ac:dyDescent="0.25"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3.8" x14ac:dyDescent="0.25"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3.8" x14ac:dyDescent="0.25"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3.8" x14ac:dyDescent="0.25"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3.8" x14ac:dyDescent="0.25"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3.8" x14ac:dyDescent="0.25"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3.8" x14ac:dyDescent="0.25"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3.8" x14ac:dyDescent="0.2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6" spans="1:40" x14ac:dyDescent="0.25">
      <c r="A46" s="9" t="s">
        <v>2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40" x14ac:dyDescent="0.25">
      <c r="A47" s="70" t="s">
        <v>3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</row>
    <row r="48" spans="1:40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</row>
    <row r="49" spans="1:16" x14ac:dyDescent="0.25">
      <c r="A49" s="11" t="s">
        <v>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x14ac:dyDescent="0.25">
      <c r="A50" s="13" t="s">
        <v>5</v>
      </c>
    </row>
    <row r="51" spans="1:16" x14ac:dyDescent="0.25">
      <c r="A51" t="s">
        <v>6</v>
      </c>
    </row>
    <row r="95" spans="1:1" x14ac:dyDescent="0.25">
      <c r="A95" s="14"/>
    </row>
    <row r="97" spans="1:24" x14ac:dyDescent="0.25">
      <c r="A97" s="15"/>
      <c r="X97" s="16"/>
    </row>
    <row r="98" spans="1:24" ht="13.8" thickBot="1" x14ac:dyDescent="0.3">
      <c r="H98" s="17"/>
      <c r="X98" s="16"/>
    </row>
    <row r="99" spans="1:24" ht="38.25" customHeight="1" x14ac:dyDescent="0.25">
      <c r="B99" s="18" t="s">
        <v>7</v>
      </c>
      <c r="C99" s="71" t="s">
        <v>8</v>
      </c>
      <c r="D99" s="72"/>
      <c r="E99" s="71" t="s">
        <v>9</v>
      </c>
      <c r="F99" s="72"/>
      <c r="G99" s="73" t="s">
        <v>10</v>
      </c>
      <c r="H99" s="73" t="s">
        <v>11</v>
      </c>
      <c r="L99" s="19" t="s">
        <v>12</v>
      </c>
      <c r="M99" s="62" t="s">
        <v>13</v>
      </c>
      <c r="N99" s="63"/>
      <c r="O99" s="63"/>
      <c r="P99" s="64"/>
      <c r="Q99" s="62" t="s">
        <v>14</v>
      </c>
      <c r="R99" s="63"/>
      <c r="S99" s="63"/>
      <c r="T99" s="64"/>
      <c r="U99" s="62" t="s">
        <v>15</v>
      </c>
      <c r="V99" s="63"/>
      <c r="W99" s="63"/>
      <c r="X99" s="65"/>
    </row>
    <row r="100" spans="1:24" ht="12.75" customHeight="1" x14ac:dyDescent="0.25">
      <c r="B100" s="20"/>
      <c r="C100" s="66"/>
      <c r="D100" s="68"/>
      <c r="E100" s="66"/>
      <c r="F100" s="68"/>
      <c r="G100" s="74"/>
      <c r="H100" s="74"/>
      <c r="L100" s="21"/>
      <c r="M100" s="66" t="s">
        <v>16</v>
      </c>
      <c r="N100" s="67"/>
      <c r="O100" s="67"/>
      <c r="P100" s="68"/>
      <c r="Q100" s="66" t="s">
        <v>16</v>
      </c>
      <c r="R100" s="67"/>
      <c r="S100" s="67"/>
      <c r="T100" s="68"/>
      <c r="U100" s="66" t="s">
        <v>16</v>
      </c>
      <c r="V100" s="67"/>
      <c r="W100" s="67"/>
      <c r="X100" s="69"/>
    </row>
    <row r="101" spans="1:24" ht="12.75" customHeight="1" x14ac:dyDescent="0.25">
      <c r="B101" s="22"/>
      <c r="C101" s="23" t="s">
        <v>17</v>
      </c>
      <c r="D101" s="24" t="s">
        <v>18</v>
      </c>
      <c r="E101" s="23" t="s">
        <v>17</v>
      </c>
      <c r="F101" s="24" t="s">
        <v>18</v>
      </c>
      <c r="G101" s="25" t="s">
        <v>19</v>
      </c>
      <c r="H101" s="24" t="s">
        <v>20</v>
      </c>
      <c r="L101" s="22"/>
      <c r="M101" s="23" t="s">
        <v>21</v>
      </c>
      <c r="N101" s="24" t="s">
        <v>22</v>
      </c>
      <c r="O101" s="26" t="s">
        <v>17</v>
      </c>
      <c r="P101" s="24" t="s">
        <v>18</v>
      </c>
      <c r="Q101" s="26" t="s">
        <v>21</v>
      </c>
      <c r="R101" s="24" t="s">
        <v>22</v>
      </c>
      <c r="S101" s="26" t="s">
        <v>17</v>
      </c>
      <c r="T101" s="24" t="s">
        <v>18</v>
      </c>
      <c r="U101" s="26" t="s">
        <v>21</v>
      </c>
      <c r="V101" s="24" t="s">
        <v>22</v>
      </c>
      <c r="W101" s="26" t="s">
        <v>17</v>
      </c>
      <c r="X101" s="27" t="s">
        <v>18</v>
      </c>
    </row>
    <row r="102" spans="1:24" x14ac:dyDescent="0.25">
      <c r="B102" s="28"/>
      <c r="C102" s="29"/>
      <c r="D102" s="30"/>
      <c r="E102" s="29"/>
      <c r="F102" s="30"/>
      <c r="G102" s="31"/>
      <c r="H102" s="32"/>
      <c r="L102" s="33"/>
      <c r="M102" s="34"/>
      <c r="N102" s="35"/>
      <c r="O102" s="36"/>
      <c r="P102" s="35"/>
      <c r="Q102" s="36"/>
      <c r="R102" s="35"/>
      <c r="S102" s="36"/>
      <c r="T102" s="35"/>
      <c r="U102" s="36"/>
      <c r="V102" s="35"/>
      <c r="W102" s="36"/>
      <c r="X102" s="37"/>
    </row>
    <row r="103" spans="1:24" x14ac:dyDescent="0.25">
      <c r="B103" s="38" t="s">
        <v>23</v>
      </c>
      <c r="C103" s="39"/>
      <c r="D103" s="40">
        <v>52.892684770341369</v>
      </c>
      <c r="E103" s="39"/>
      <c r="F103" s="40">
        <v>52.535262206764429</v>
      </c>
      <c r="G103" s="31">
        <v>0</v>
      </c>
      <c r="H103" s="41">
        <v>52.892684770341369</v>
      </c>
      <c r="L103" s="33" t="s">
        <v>23</v>
      </c>
      <c r="M103" s="42">
        <v>2.9528894216095947</v>
      </c>
      <c r="N103" s="43">
        <v>2.4567569451547584</v>
      </c>
      <c r="O103" s="44"/>
      <c r="P103" s="40">
        <v>2.9528894216095947</v>
      </c>
      <c r="Q103" s="44">
        <v>2.3524752260847603</v>
      </c>
      <c r="R103" s="43">
        <v>1.2235650788119563</v>
      </c>
      <c r="S103" s="44"/>
      <c r="T103" s="40">
        <v>2.3524752260847603</v>
      </c>
      <c r="U103" s="44">
        <v>-2.9208496519658844</v>
      </c>
      <c r="V103" s="43">
        <v>2.3263280629762528</v>
      </c>
      <c r="W103" s="44"/>
      <c r="X103" s="45">
        <v>-2.9208496519658844</v>
      </c>
    </row>
    <row r="104" spans="1:24" x14ac:dyDescent="0.25">
      <c r="B104" s="38" t="s">
        <v>24</v>
      </c>
      <c r="C104" s="39"/>
      <c r="D104" s="40">
        <v>50.057885141534221</v>
      </c>
      <c r="E104" s="39"/>
      <c r="F104" s="40">
        <v>50.956956831184243</v>
      </c>
      <c r="G104" s="31">
        <v>0</v>
      </c>
      <c r="H104" s="41">
        <v>50.057885141534221</v>
      </c>
      <c r="L104" s="33" t="s">
        <v>24</v>
      </c>
      <c r="M104" s="46">
        <v>0.31172328833700691</v>
      </c>
      <c r="N104" s="43">
        <v>0.8640363477969959</v>
      </c>
      <c r="O104" s="44"/>
      <c r="P104" s="40">
        <v>0.31172328833700691</v>
      </c>
      <c r="Q104" s="44">
        <v>0.68034293009198166</v>
      </c>
      <c r="R104" s="43">
        <v>1.0577616957134446</v>
      </c>
      <c r="S104" s="44"/>
      <c r="T104" s="40">
        <v>0.68034293009198166</v>
      </c>
      <c r="U104" s="44">
        <v>-0.13884885992511142</v>
      </c>
      <c r="V104" s="43">
        <v>1.1772661204140671</v>
      </c>
      <c r="W104" s="44"/>
      <c r="X104" s="45">
        <v>-0.13884885992511142</v>
      </c>
    </row>
    <row r="105" spans="1:24" x14ac:dyDescent="0.25">
      <c r="B105" s="38" t="s">
        <v>25</v>
      </c>
      <c r="C105" s="39">
        <v>44.069359171113021</v>
      </c>
      <c r="D105" s="40"/>
      <c r="E105" s="39">
        <v>49.77719382217159</v>
      </c>
      <c r="F105" s="40"/>
      <c r="G105" s="31">
        <v>1</v>
      </c>
      <c r="H105" s="41">
        <v>44.069359171113021</v>
      </c>
      <c r="L105" s="33" t="s">
        <v>25</v>
      </c>
      <c r="M105" s="46">
        <v>10.840007160675292</v>
      </c>
      <c r="N105" s="43">
        <v>1.6507989429789012</v>
      </c>
      <c r="O105" s="44">
        <v>10.840007160675292</v>
      </c>
      <c r="P105" s="40"/>
      <c r="Q105" s="44">
        <v>4.0616652057833491</v>
      </c>
      <c r="R105" s="43">
        <v>1.4367252881429931</v>
      </c>
      <c r="S105" s="44">
        <v>4.0616652057833491</v>
      </c>
      <c r="T105" s="40"/>
      <c r="U105" s="44">
        <v>-0.86083321668762869</v>
      </c>
      <c r="V105" s="43">
        <v>2.3258550569456848</v>
      </c>
      <c r="W105" s="44"/>
      <c r="X105" s="45">
        <v>-0.86083321668762869</v>
      </c>
    </row>
    <row r="106" spans="1:24" x14ac:dyDescent="0.25">
      <c r="B106" s="38" t="s">
        <v>26</v>
      </c>
      <c r="C106" s="39">
        <v>43.707643162514451</v>
      </c>
      <c r="D106" s="40"/>
      <c r="E106" s="39">
        <v>38.01795848715534</v>
      </c>
      <c r="F106" s="40"/>
      <c r="G106" s="31">
        <v>1</v>
      </c>
      <c r="H106" s="41">
        <v>43.707643162514451</v>
      </c>
      <c r="L106" s="33" t="s">
        <v>26</v>
      </c>
      <c r="M106" s="46">
        <v>0.89599421816100033</v>
      </c>
      <c r="N106" s="43">
        <v>2.4600469278576931</v>
      </c>
      <c r="O106" s="44"/>
      <c r="P106" s="40">
        <v>0.89599421816100033</v>
      </c>
      <c r="Q106" s="44">
        <v>-1.351951325814571</v>
      </c>
      <c r="R106" s="43">
        <v>2.0351714917375507</v>
      </c>
      <c r="S106" s="44"/>
      <c r="T106" s="40">
        <v>-1.351951325814571</v>
      </c>
      <c r="U106" s="44">
        <v>-9.2075597107908909</v>
      </c>
      <c r="V106" s="43">
        <v>2.2938000451234455</v>
      </c>
      <c r="W106" s="44">
        <v>-9.2075597107908909</v>
      </c>
      <c r="X106" s="45"/>
    </row>
    <row r="107" spans="1:24" x14ac:dyDescent="0.25">
      <c r="B107" s="38" t="s">
        <v>27</v>
      </c>
      <c r="C107" s="39">
        <v>42.249476251050176</v>
      </c>
      <c r="D107" s="40"/>
      <c r="E107" s="39">
        <v>50.543838004312661</v>
      </c>
      <c r="F107" s="40"/>
      <c r="G107" s="31">
        <v>1</v>
      </c>
      <c r="H107" s="41">
        <v>42.249476251050176</v>
      </c>
      <c r="L107" s="33" t="s">
        <v>27</v>
      </c>
      <c r="M107" s="46">
        <v>2.291001978349072</v>
      </c>
      <c r="N107" s="43">
        <v>1.5171489681956256</v>
      </c>
      <c r="O107" s="44"/>
      <c r="P107" s="40">
        <v>2.291001978349072</v>
      </c>
      <c r="Q107" s="44">
        <v>4.2358855719356603</v>
      </c>
      <c r="R107" s="43">
        <v>1.2637046155616209</v>
      </c>
      <c r="S107" s="44">
        <v>4.2358855719356603</v>
      </c>
      <c r="T107" s="40"/>
      <c r="U107" s="44">
        <v>6.8941205275617428</v>
      </c>
      <c r="V107" s="43">
        <v>2.2743603890870947</v>
      </c>
      <c r="W107" s="44">
        <v>6.8941205275617428</v>
      </c>
      <c r="X107" s="45"/>
    </row>
    <row r="108" spans="1:24" x14ac:dyDescent="0.25">
      <c r="B108" s="38" t="s">
        <v>28</v>
      </c>
      <c r="C108" s="39"/>
      <c r="D108" s="40">
        <v>41.87225911988439</v>
      </c>
      <c r="E108" s="39"/>
      <c r="F108" s="40">
        <v>43.826152158384581</v>
      </c>
      <c r="G108" s="31">
        <v>0</v>
      </c>
      <c r="H108" s="41">
        <v>41.87225911988439</v>
      </c>
      <c r="L108" s="33" t="s">
        <v>28</v>
      </c>
      <c r="M108" s="46">
        <v>-0.51205773639022567</v>
      </c>
      <c r="N108" s="43">
        <v>1.6031467865647309</v>
      </c>
      <c r="O108" s="44"/>
      <c r="P108" s="40">
        <v>-0.51205773639022567</v>
      </c>
      <c r="Q108" s="44">
        <v>3.2535870480665419</v>
      </c>
      <c r="R108" s="43">
        <v>1.4559688519342484</v>
      </c>
      <c r="S108" s="44">
        <v>3.2535870480665419</v>
      </c>
      <c r="T108" s="40"/>
      <c r="U108" s="44">
        <v>1.5305651775940232</v>
      </c>
      <c r="V108" s="43">
        <v>1.9764625288954836</v>
      </c>
      <c r="W108" s="44"/>
      <c r="X108" s="45">
        <v>1.5305651775940232</v>
      </c>
    </row>
    <row r="109" spans="1:24" x14ac:dyDescent="0.25">
      <c r="B109" s="38" t="s">
        <v>29</v>
      </c>
      <c r="C109" s="39"/>
      <c r="D109" s="40">
        <v>41.679481745010335</v>
      </c>
      <c r="E109" s="39"/>
      <c r="F109" s="40">
        <v>40.10332179820572</v>
      </c>
      <c r="G109" s="31">
        <v>0</v>
      </c>
      <c r="H109" s="41">
        <v>41.679481745010335</v>
      </c>
      <c r="L109" s="33" t="s">
        <v>29</v>
      </c>
      <c r="M109" s="46">
        <v>2.7003379438476194</v>
      </c>
      <c r="N109" s="43">
        <v>1.6068566369692412</v>
      </c>
      <c r="O109" s="44"/>
      <c r="P109" s="40">
        <v>2.7003379438476194</v>
      </c>
      <c r="Q109" s="44">
        <v>3.4221598478797577</v>
      </c>
      <c r="R109" s="43">
        <v>1.435844167658417</v>
      </c>
      <c r="S109" s="44">
        <v>3.4221598478797577</v>
      </c>
      <c r="T109" s="40"/>
      <c r="U109" s="44">
        <v>-6.3904861652796292</v>
      </c>
      <c r="V109" s="43">
        <v>2.1445483013824411</v>
      </c>
      <c r="W109" s="44">
        <v>-6.3904861652796292</v>
      </c>
      <c r="X109" s="45"/>
    </row>
    <row r="110" spans="1:24" x14ac:dyDescent="0.25">
      <c r="B110" s="38" t="s">
        <v>30</v>
      </c>
      <c r="C110" s="39">
        <v>40.072561946600935</v>
      </c>
      <c r="D110" s="40"/>
      <c r="E110" s="39">
        <v>51.219083637999837</v>
      </c>
      <c r="F110" s="40"/>
      <c r="G110" s="31">
        <v>1</v>
      </c>
      <c r="H110" s="41">
        <v>40.072561946600935</v>
      </c>
      <c r="L110" s="47" t="s">
        <v>30</v>
      </c>
      <c r="M110" s="46">
        <v>9.5169318967159739</v>
      </c>
      <c r="N110" s="43">
        <v>1.5996473234392843</v>
      </c>
      <c r="O110" s="44">
        <v>9.5169318967159739</v>
      </c>
      <c r="P110" s="40"/>
      <c r="Q110" s="44">
        <v>10.682617925333238</v>
      </c>
      <c r="R110" s="43">
        <v>1.7517263211406724</v>
      </c>
      <c r="S110" s="44">
        <v>10.682617925333238</v>
      </c>
      <c r="T110" s="40"/>
      <c r="U110" s="44">
        <v>2.8668055359533207</v>
      </c>
      <c r="V110" s="43">
        <v>2.0177085943712312</v>
      </c>
      <c r="W110" s="44"/>
      <c r="X110" s="45">
        <v>2.8668055359533207</v>
      </c>
    </row>
    <row r="111" spans="1:24" x14ac:dyDescent="0.25">
      <c r="B111" s="38" t="s">
        <v>31</v>
      </c>
      <c r="C111" s="39">
        <v>39.642542128834698</v>
      </c>
      <c r="D111" s="40"/>
      <c r="E111" s="39">
        <v>45.33549393214858</v>
      </c>
      <c r="F111" s="40"/>
      <c r="G111" s="31">
        <v>1</v>
      </c>
      <c r="H111" s="41">
        <v>39.642542128834698</v>
      </c>
      <c r="L111" s="33" t="s">
        <v>31</v>
      </c>
      <c r="M111" s="46">
        <v>2.4610022658883568</v>
      </c>
      <c r="N111" s="43">
        <v>1.5048343636773767</v>
      </c>
      <c r="O111" s="44"/>
      <c r="P111" s="40">
        <v>2.4610022658883568</v>
      </c>
      <c r="Q111" s="44">
        <v>2.5082279907095439</v>
      </c>
      <c r="R111" s="43">
        <v>1.3622069889121819</v>
      </c>
      <c r="S111" s="44"/>
      <c r="T111" s="40">
        <v>2.5082279907095439</v>
      </c>
      <c r="U111" s="44">
        <v>5.298744899636743</v>
      </c>
      <c r="V111" s="43">
        <v>2.0998919608451292</v>
      </c>
      <c r="W111" s="44">
        <v>5.298744899636743</v>
      </c>
      <c r="X111" s="45"/>
    </row>
    <row r="112" spans="1:24" x14ac:dyDescent="0.25">
      <c r="B112" s="38" t="s">
        <v>32</v>
      </c>
      <c r="C112" s="39"/>
      <c r="D112" s="40">
        <v>39.137345068163491</v>
      </c>
      <c r="E112" s="39"/>
      <c r="F112" s="40">
        <v>38.081274744037415</v>
      </c>
      <c r="G112" s="31">
        <v>0</v>
      </c>
      <c r="H112" s="41">
        <v>39.137345068163491</v>
      </c>
      <c r="L112" s="33" t="s">
        <v>32</v>
      </c>
      <c r="M112" s="46">
        <v>-3.2350663145277458</v>
      </c>
      <c r="N112" s="43">
        <v>1.9514120669333204</v>
      </c>
      <c r="O112" s="44"/>
      <c r="P112" s="40">
        <v>-3.2350663145277458</v>
      </c>
      <c r="Q112" s="44">
        <v>2.6486804126203967</v>
      </c>
      <c r="R112" s="43">
        <v>1.7024745009888278</v>
      </c>
      <c r="S112" s="44"/>
      <c r="T112" s="40">
        <v>2.6486804126203967</v>
      </c>
      <c r="U112" s="44">
        <v>0.61565145967810153</v>
      </c>
      <c r="V112" s="43">
        <v>2.2893697252290299</v>
      </c>
      <c r="W112" s="44"/>
      <c r="X112" s="45">
        <v>0.61565145967810153</v>
      </c>
    </row>
    <row r="113" spans="2:24" x14ac:dyDescent="0.25">
      <c r="B113" s="38" t="s">
        <v>33</v>
      </c>
      <c r="C113" s="39">
        <v>38.699512416362197</v>
      </c>
      <c r="D113" s="40"/>
      <c r="E113" s="39">
        <v>49.490125300408373</v>
      </c>
      <c r="F113" s="40"/>
      <c r="G113" s="31">
        <v>1</v>
      </c>
      <c r="H113" s="41">
        <v>38.699512416362197</v>
      </c>
      <c r="L113" s="33" t="s">
        <v>33</v>
      </c>
      <c r="M113" s="46">
        <v>8.3897394879601457</v>
      </c>
      <c r="N113" s="43">
        <v>1.8153705361934211</v>
      </c>
      <c r="O113" s="44">
        <v>8.3897394879601457</v>
      </c>
      <c r="P113" s="40"/>
      <c r="Q113" s="44">
        <v>6.4777494225343073</v>
      </c>
      <c r="R113" s="43">
        <v>1.7487130135241822</v>
      </c>
      <c r="S113" s="44">
        <v>6.4777494225343073</v>
      </c>
      <c r="T113" s="40"/>
      <c r="U113" s="44">
        <v>6.2304386672255463</v>
      </c>
      <c r="V113" s="43">
        <v>1.6812191822633951</v>
      </c>
      <c r="W113" s="44">
        <v>6.2304386672255463</v>
      </c>
      <c r="X113" s="45"/>
    </row>
    <row r="114" spans="2:24" x14ac:dyDescent="0.25">
      <c r="B114" s="38" t="s">
        <v>34</v>
      </c>
      <c r="C114" s="39"/>
      <c r="D114" s="40">
        <v>38.512910083874651</v>
      </c>
      <c r="E114" s="39"/>
      <c r="F114" s="40">
        <v>39.543208604837133</v>
      </c>
      <c r="G114" s="31">
        <v>0</v>
      </c>
      <c r="H114" s="41">
        <v>38.512910083874651</v>
      </c>
      <c r="L114" s="33" t="s">
        <v>34</v>
      </c>
      <c r="M114" s="46">
        <v>0.47304302711884683</v>
      </c>
      <c r="N114" s="43">
        <v>1.881322619649634</v>
      </c>
      <c r="O114" s="44"/>
      <c r="P114" s="40">
        <v>0.47304302711884683</v>
      </c>
      <c r="Q114" s="44">
        <v>6.0120567504463711</v>
      </c>
      <c r="R114" s="43">
        <v>1.9607705168981235</v>
      </c>
      <c r="S114" s="44">
        <v>6.0120567504463711</v>
      </c>
      <c r="T114" s="40"/>
      <c r="U114" s="44">
        <v>-0.67639196972802962</v>
      </c>
      <c r="V114" s="43">
        <v>2.3173280886834005</v>
      </c>
      <c r="W114" s="44"/>
      <c r="X114" s="45">
        <v>-0.67639196972802962</v>
      </c>
    </row>
    <row r="115" spans="2:24" x14ac:dyDescent="0.25">
      <c r="B115" s="38" t="s">
        <v>35</v>
      </c>
      <c r="C115" s="39">
        <v>37.82592659124623</v>
      </c>
      <c r="D115" s="40"/>
      <c r="E115" s="39">
        <v>45.261132169293141</v>
      </c>
      <c r="F115" s="40"/>
      <c r="G115" s="31">
        <v>1</v>
      </c>
      <c r="H115" s="41">
        <v>37.82592659124623</v>
      </c>
      <c r="L115" s="33" t="s">
        <v>35</v>
      </c>
      <c r="M115" s="46">
        <v>6.3747531057963496</v>
      </c>
      <c r="N115" s="43">
        <v>1.9492720142484026</v>
      </c>
      <c r="O115" s="44">
        <v>6.3747531057963496</v>
      </c>
      <c r="P115" s="40"/>
      <c r="Q115" s="44">
        <v>1.6968009778131621</v>
      </c>
      <c r="R115" s="43">
        <v>1.2051073320994417</v>
      </c>
      <c r="S115" s="44"/>
      <c r="T115" s="40">
        <v>1.6968009778131621</v>
      </c>
      <c r="U115" s="44">
        <v>4.5698531123728126</v>
      </c>
      <c r="V115" s="43">
        <v>1.8186426918489647</v>
      </c>
      <c r="W115" s="44">
        <v>4.5698531123728126</v>
      </c>
      <c r="X115" s="45"/>
    </row>
    <row r="116" spans="2:24" x14ac:dyDescent="0.25">
      <c r="B116" s="38" t="s">
        <v>36</v>
      </c>
      <c r="C116" s="39">
        <v>37.572548563509898</v>
      </c>
      <c r="D116" s="40"/>
      <c r="E116" s="39">
        <v>43.269357110540355</v>
      </c>
      <c r="F116" s="40"/>
      <c r="G116" s="31">
        <v>1</v>
      </c>
      <c r="H116" s="41">
        <v>37.572548563509898</v>
      </c>
      <c r="L116" s="48" t="s">
        <v>36</v>
      </c>
      <c r="M116" s="46">
        <v>5.2629228303950555</v>
      </c>
      <c r="N116" s="43">
        <v>1.5767064453952737</v>
      </c>
      <c r="O116" s="44">
        <v>5.2629228303950555</v>
      </c>
      <c r="P116" s="40"/>
      <c r="Q116" s="44">
        <v>1.0550045132771801</v>
      </c>
      <c r="R116" s="43">
        <v>1.5835278041957432</v>
      </c>
      <c r="S116" s="44"/>
      <c r="T116" s="40">
        <v>1.0550045132771801</v>
      </c>
      <c r="U116" s="44">
        <v>3.4310771049585687</v>
      </c>
      <c r="V116" s="43">
        <v>1.9685745576724156</v>
      </c>
      <c r="W116" s="44"/>
      <c r="X116" s="45">
        <v>3.4310771049585687</v>
      </c>
    </row>
    <row r="117" spans="2:24" x14ac:dyDescent="0.25">
      <c r="B117" s="38" t="s">
        <v>37</v>
      </c>
      <c r="C117" s="39">
        <v>36.233543306622614</v>
      </c>
      <c r="D117" s="40"/>
      <c r="E117" s="39">
        <v>44.302792301014101</v>
      </c>
      <c r="F117" s="40"/>
      <c r="G117" s="31">
        <v>1</v>
      </c>
      <c r="H117" s="41">
        <v>36.233543306622614</v>
      </c>
      <c r="L117" s="33" t="s">
        <v>37</v>
      </c>
      <c r="M117" s="46">
        <v>12.228952015225591</v>
      </c>
      <c r="N117" s="43">
        <v>1.8656461175440466</v>
      </c>
      <c r="O117" s="44">
        <v>12.228952015225591</v>
      </c>
      <c r="P117" s="40"/>
      <c r="Q117" s="44">
        <v>7.5096800738642671</v>
      </c>
      <c r="R117" s="43">
        <v>1.7240001873300854</v>
      </c>
      <c r="S117" s="44">
        <v>7.5096800738642671</v>
      </c>
      <c r="T117" s="40"/>
      <c r="U117" s="44">
        <v>-1.1611519107391999</v>
      </c>
      <c r="V117" s="43">
        <v>2.2616349246510024</v>
      </c>
      <c r="W117" s="44"/>
      <c r="X117" s="45">
        <v>-1.1611519107391999</v>
      </c>
    </row>
    <row r="118" spans="2:24" x14ac:dyDescent="0.25">
      <c r="B118" s="38" t="s">
        <v>38</v>
      </c>
      <c r="C118" s="39">
        <v>35.41732148629859</v>
      </c>
      <c r="D118" s="40"/>
      <c r="E118" s="39">
        <v>45.185229450362272</v>
      </c>
      <c r="F118" s="40"/>
      <c r="G118" s="31">
        <v>1</v>
      </c>
      <c r="H118" s="41">
        <v>35.41732148629859</v>
      </c>
      <c r="L118" s="33" t="s">
        <v>38</v>
      </c>
      <c r="M118" s="46">
        <v>7.0738264862743598</v>
      </c>
      <c r="N118" s="43">
        <v>2.2488614136444762</v>
      </c>
      <c r="O118" s="44">
        <v>7.0738264862743598</v>
      </c>
      <c r="P118" s="40"/>
      <c r="Q118" s="44">
        <v>6.1009132675375</v>
      </c>
      <c r="R118" s="43">
        <v>1.595165876247252</v>
      </c>
      <c r="S118" s="44">
        <v>6.1009132675375</v>
      </c>
      <c r="T118" s="40"/>
      <c r="U118" s="44">
        <v>3.276040762005572</v>
      </c>
      <c r="V118" s="43">
        <v>1.8292343482705773</v>
      </c>
      <c r="W118" s="44"/>
      <c r="X118" s="45">
        <v>3.276040762005572</v>
      </c>
    </row>
    <row r="119" spans="2:24" x14ac:dyDescent="0.25">
      <c r="B119" s="38" t="s">
        <v>39</v>
      </c>
      <c r="C119" s="39">
        <v>34.915992998075488</v>
      </c>
      <c r="D119" s="40"/>
      <c r="E119" s="39">
        <v>42.79476460103723</v>
      </c>
      <c r="F119" s="40"/>
      <c r="G119" s="31">
        <v>1</v>
      </c>
      <c r="H119" s="41">
        <v>34.915992998075488</v>
      </c>
      <c r="L119" s="33" t="s">
        <v>39</v>
      </c>
      <c r="M119" s="46">
        <v>9.646267751267656</v>
      </c>
      <c r="N119" s="43">
        <v>0.85421681164818064</v>
      </c>
      <c r="O119" s="44">
        <v>9.646267751267656</v>
      </c>
      <c r="P119" s="40"/>
      <c r="Q119" s="44">
        <v>3.8850311429413531</v>
      </c>
      <c r="R119" s="43">
        <v>0.82356709433275177</v>
      </c>
      <c r="S119" s="44">
        <v>3.8850311429413531</v>
      </c>
      <c r="T119" s="40"/>
      <c r="U119" s="44">
        <v>3.6781663302113965</v>
      </c>
      <c r="V119" s="43">
        <v>1.3474427934069562</v>
      </c>
      <c r="W119" s="44">
        <v>3.6781663302113965</v>
      </c>
      <c r="X119" s="45"/>
    </row>
    <row r="120" spans="2:24" x14ac:dyDescent="0.25">
      <c r="B120" s="38" t="s">
        <v>40</v>
      </c>
      <c r="C120" s="39">
        <v>34.684845959705093</v>
      </c>
      <c r="D120" s="40"/>
      <c r="E120" s="39">
        <v>41.003269875640818</v>
      </c>
      <c r="F120" s="40"/>
      <c r="G120" s="31">
        <v>1</v>
      </c>
      <c r="H120" s="41">
        <v>34.684845959705093</v>
      </c>
      <c r="L120" s="47" t="s">
        <v>40</v>
      </c>
      <c r="M120" s="46">
        <v>7.3996197387453</v>
      </c>
      <c r="N120" s="43">
        <v>2.1426927980222681</v>
      </c>
      <c r="O120" s="44">
        <v>7.3996197387453</v>
      </c>
      <c r="P120" s="40"/>
      <c r="Q120" s="44">
        <v>5.5881763268390339</v>
      </c>
      <c r="R120" s="43">
        <v>1.9458640454126046</v>
      </c>
      <c r="S120" s="44">
        <v>5.5881763268390339</v>
      </c>
      <c r="T120" s="40"/>
      <c r="U120" s="44">
        <v>-1.1443940707638989</v>
      </c>
      <c r="V120" s="43">
        <v>2.3832751102697887</v>
      </c>
      <c r="W120" s="44"/>
      <c r="X120" s="45">
        <v>-1.1443940707638989</v>
      </c>
    </row>
    <row r="121" spans="2:24" x14ac:dyDescent="0.25">
      <c r="B121" s="38" t="s">
        <v>41</v>
      </c>
      <c r="C121" s="39">
        <v>34.679097074729128</v>
      </c>
      <c r="D121" s="40"/>
      <c r="E121" s="39">
        <v>41.385969299801786</v>
      </c>
      <c r="F121" s="40"/>
      <c r="G121" s="31">
        <v>1</v>
      </c>
      <c r="H121" s="41">
        <v>34.679097074729128</v>
      </c>
      <c r="L121" s="33" t="s">
        <v>41</v>
      </c>
      <c r="M121" s="46">
        <v>4.2616275727621611</v>
      </c>
      <c r="N121" s="43">
        <v>1.687497151993862</v>
      </c>
      <c r="O121" s="44">
        <v>4.2616275727621611</v>
      </c>
      <c r="P121" s="40"/>
      <c r="Q121" s="44">
        <v>4.1026906252102364</v>
      </c>
      <c r="R121" s="43">
        <v>1.8237998955780661</v>
      </c>
      <c r="S121" s="44">
        <v>4.1026906252102364</v>
      </c>
      <c r="T121" s="40"/>
      <c r="U121" s="44">
        <v>5.4503002963169234</v>
      </c>
      <c r="V121" s="43">
        <v>1.691596818355344</v>
      </c>
      <c r="W121" s="44">
        <v>5.4503002963169234</v>
      </c>
      <c r="X121" s="45"/>
    </row>
    <row r="122" spans="2:24" x14ac:dyDescent="0.25">
      <c r="B122" s="38" t="s">
        <v>42</v>
      </c>
      <c r="C122" s="39"/>
      <c r="D122" s="40">
        <v>34.158364963491508</v>
      </c>
      <c r="E122" s="39"/>
      <c r="F122" s="40">
        <v>33.327883997385833</v>
      </c>
      <c r="G122" s="31">
        <v>0</v>
      </c>
      <c r="H122" s="41">
        <v>34.158364963491508</v>
      </c>
      <c r="L122" s="33" t="s">
        <v>42</v>
      </c>
      <c r="M122" s="46">
        <v>-1.1211335030849479</v>
      </c>
      <c r="N122" s="43">
        <v>2.3226068506066087</v>
      </c>
      <c r="O122" s="44"/>
      <c r="P122" s="40">
        <v>-1.1211335030849479</v>
      </c>
      <c r="Q122" s="44">
        <v>4.8204143812149436</v>
      </c>
      <c r="R122" s="43">
        <v>1.4869170583768883</v>
      </c>
      <c r="S122" s="44">
        <v>4.8204143812149436</v>
      </c>
      <c r="T122" s="40"/>
      <c r="U122" s="44">
        <v>-3.2824909648452305</v>
      </c>
      <c r="V122" s="43">
        <v>2.4137012990074607</v>
      </c>
      <c r="W122" s="44"/>
      <c r="X122" s="45">
        <v>-3.2824909648452305</v>
      </c>
    </row>
    <row r="123" spans="2:24" x14ac:dyDescent="0.25">
      <c r="B123" s="38" t="s">
        <v>43</v>
      </c>
      <c r="C123" s="39">
        <v>33.536927373745776</v>
      </c>
      <c r="D123" s="40"/>
      <c r="E123" s="39">
        <v>41.311562254531992</v>
      </c>
      <c r="F123" s="40"/>
      <c r="G123" s="31">
        <v>1</v>
      </c>
      <c r="H123" s="41">
        <v>33.536927373745776</v>
      </c>
      <c r="L123" s="33" t="s">
        <v>43</v>
      </c>
      <c r="M123" s="46">
        <v>0.15714173057177483</v>
      </c>
      <c r="N123" s="43">
        <v>1.9980797621350723</v>
      </c>
      <c r="O123" s="44"/>
      <c r="P123" s="40">
        <v>0.15714173057177483</v>
      </c>
      <c r="Q123" s="44">
        <v>8.9193166004844606</v>
      </c>
      <c r="R123" s="43">
        <v>1.9527783995189194</v>
      </c>
      <c r="S123" s="44">
        <v>8.9193166004844606</v>
      </c>
      <c r="T123" s="40"/>
      <c r="U123" s="44">
        <v>5.3863374340680892</v>
      </c>
      <c r="V123" s="43">
        <v>1.8816101738638518</v>
      </c>
      <c r="W123" s="44">
        <v>5.3863374340680892</v>
      </c>
      <c r="X123" s="45"/>
    </row>
    <row r="124" spans="2:24" x14ac:dyDescent="0.25">
      <c r="B124" s="38" t="s">
        <v>44</v>
      </c>
      <c r="C124" s="39"/>
      <c r="D124" s="40">
        <v>33.511454876620178</v>
      </c>
      <c r="E124" s="39"/>
      <c r="F124" s="40">
        <v>37.266860792084735</v>
      </c>
      <c r="G124" s="31">
        <v>0</v>
      </c>
      <c r="H124" s="41">
        <v>33.511454876620178</v>
      </c>
      <c r="L124" s="33" t="s">
        <v>44</v>
      </c>
      <c r="M124" s="46">
        <v>7.4671560607599607</v>
      </c>
      <c r="N124" s="43">
        <v>1.6437112315299933</v>
      </c>
      <c r="O124" s="44">
        <v>7.4671560607599607</v>
      </c>
      <c r="P124" s="40"/>
      <c r="Q124" s="44">
        <v>7.1025355886667469</v>
      </c>
      <c r="R124" s="43">
        <v>1.5365429140710654</v>
      </c>
      <c r="S124" s="44">
        <v>7.1025355886667469</v>
      </c>
      <c r="T124" s="40"/>
      <c r="U124" s="44">
        <v>-1.523126329042862</v>
      </c>
      <c r="V124" s="43">
        <v>2.4472199142514284</v>
      </c>
      <c r="W124" s="44"/>
      <c r="X124" s="45">
        <v>-1.523126329042862</v>
      </c>
    </row>
    <row r="125" spans="2:24" x14ac:dyDescent="0.25">
      <c r="B125" s="38" t="s">
        <v>45</v>
      </c>
      <c r="C125" s="39">
        <v>33.294787613076572</v>
      </c>
      <c r="D125" s="40"/>
      <c r="E125" s="39">
        <v>38.577190578197701</v>
      </c>
      <c r="F125" s="40"/>
      <c r="G125" s="31">
        <v>1</v>
      </c>
      <c r="H125" s="41">
        <v>33.294787613076572</v>
      </c>
      <c r="L125" s="33" t="s">
        <v>45</v>
      </c>
      <c r="M125" s="46">
        <v>4.4641760395460199</v>
      </c>
      <c r="N125" s="43">
        <v>1.7169395041166005</v>
      </c>
      <c r="O125" s="44">
        <v>4.4641760395460199</v>
      </c>
      <c r="P125" s="40"/>
      <c r="Q125" s="44">
        <v>2.8785688176591218</v>
      </c>
      <c r="R125" s="43">
        <v>1.8813652017398006</v>
      </c>
      <c r="S125" s="44"/>
      <c r="T125" s="40">
        <v>2.8785688176591218</v>
      </c>
      <c r="U125" s="44">
        <v>3.3459120512785101</v>
      </c>
      <c r="V125" s="43">
        <v>1.9384977862657908</v>
      </c>
      <c r="W125" s="44"/>
      <c r="X125" s="45">
        <v>3.3459120512785101</v>
      </c>
    </row>
    <row r="126" spans="2:24" x14ac:dyDescent="0.25">
      <c r="B126" s="38" t="s">
        <v>46</v>
      </c>
      <c r="C126" s="39">
        <v>33.02289026180523</v>
      </c>
      <c r="D126" s="40"/>
      <c r="E126" s="39">
        <v>47.369643662988182</v>
      </c>
      <c r="F126" s="40"/>
      <c r="G126" s="31">
        <v>1</v>
      </c>
      <c r="H126" s="41">
        <v>33.02289026180523</v>
      </c>
      <c r="L126" s="33" t="s">
        <v>46</v>
      </c>
      <c r="M126" s="46">
        <v>8.5119921510768304</v>
      </c>
      <c r="N126" s="43">
        <v>1.811467910044372</v>
      </c>
      <c r="O126" s="44">
        <v>8.5119921510768304</v>
      </c>
      <c r="P126" s="40"/>
      <c r="Q126" s="44">
        <v>5.1479333637414531</v>
      </c>
      <c r="R126" s="43">
        <v>1.8112769136949696</v>
      </c>
      <c r="S126" s="44">
        <v>5.1479333637414531</v>
      </c>
      <c r="T126" s="40"/>
      <c r="U126" s="44">
        <v>13.410613659453441</v>
      </c>
      <c r="V126" s="43">
        <v>2.0030192941449974</v>
      </c>
      <c r="W126" s="44">
        <v>13.410613659453441</v>
      </c>
      <c r="X126" s="45"/>
    </row>
    <row r="127" spans="2:24" x14ac:dyDescent="0.25">
      <c r="B127" s="38" t="s">
        <v>47</v>
      </c>
      <c r="C127" s="39">
        <v>30.934991072913309</v>
      </c>
      <c r="D127" s="40"/>
      <c r="E127" s="39">
        <v>37.994166105469091</v>
      </c>
      <c r="F127" s="40"/>
      <c r="G127" s="31">
        <v>1</v>
      </c>
      <c r="H127" s="41">
        <v>30.934991072913309</v>
      </c>
      <c r="L127" s="33" t="s">
        <v>47</v>
      </c>
      <c r="M127" s="46">
        <v>7.5480960001674475</v>
      </c>
      <c r="N127" s="43">
        <v>2.1466848877946032</v>
      </c>
      <c r="O127" s="44">
        <v>7.5480960001674475</v>
      </c>
      <c r="P127" s="40"/>
      <c r="Q127" s="44">
        <v>7.3752424424545211</v>
      </c>
      <c r="R127" s="43">
        <v>1.4403677369361418</v>
      </c>
      <c r="S127" s="44">
        <v>7.3752424424545211</v>
      </c>
      <c r="T127" s="40"/>
      <c r="U127" s="44">
        <v>1.8807300009532457</v>
      </c>
      <c r="V127" s="43">
        <v>2.1217957816687609</v>
      </c>
      <c r="W127" s="44"/>
      <c r="X127" s="45">
        <v>1.8807300009532457</v>
      </c>
    </row>
    <row r="128" spans="2:24" x14ac:dyDescent="0.25">
      <c r="B128" s="38" t="s">
        <v>48</v>
      </c>
      <c r="C128" s="39"/>
      <c r="D128" s="40">
        <v>30.927333594349658</v>
      </c>
      <c r="E128" s="39"/>
      <c r="F128" s="40">
        <v>34.651099026955777</v>
      </c>
      <c r="G128" s="31">
        <v>0</v>
      </c>
      <c r="H128" s="41">
        <v>30.927333594349658</v>
      </c>
      <c r="L128" s="33" t="s">
        <v>48</v>
      </c>
      <c r="M128" s="46">
        <v>3.8918122292158297</v>
      </c>
      <c r="N128" s="43">
        <v>1.6871805383085445</v>
      </c>
      <c r="O128" s="44">
        <v>3.8918122292158297</v>
      </c>
      <c r="P128" s="40"/>
      <c r="Q128" s="44">
        <v>5.3089601089226672</v>
      </c>
      <c r="R128" s="43">
        <v>1.6689723086973771</v>
      </c>
      <c r="S128" s="44">
        <v>5.3089601089226672</v>
      </c>
      <c r="T128" s="40"/>
      <c r="U128" s="44">
        <v>-0.20146061687632555</v>
      </c>
      <c r="V128" s="43">
        <v>2.380717690502359</v>
      </c>
      <c r="W128" s="44"/>
      <c r="X128" s="45">
        <v>-0.20146061687632555</v>
      </c>
    </row>
    <row r="129" spans="2:24" x14ac:dyDescent="0.25">
      <c r="B129" s="38" t="s">
        <v>49</v>
      </c>
      <c r="C129" s="39">
        <v>30.88965646929368</v>
      </c>
      <c r="D129" s="40"/>
      <c r="E129" s="39">
        <v>37.751165992781502</v>
      </c>
      <c r="F129" s="40"/>
      <c r="G129" s="31">
        <v>1</v>
      </c>
      <c r="H129" s="41">
        <v>30.88965646929368</v>
      </c>
      <c r="L129" s="33" t="s">
        <v>49</v>
      </c>
      <c r="M129" s="46">
        <v>9.3501005793834917</v>
      </c>
      <c r="N129" s="43">
        <v>2.4456340556202614</v>
      </c>
      <c r="O129" s="44">
        <v>9.3501005793834917</v>
      </c>
      <c r="P129" s="40"/>
      <c r="Q129" s="44">
        <v>6.9031500382569781</v>
      </c>
      <c r="R129" s="43">
        <v>2.2740959237600689</v>
      </c>
      <c r="S129" s="44">
        <v>6.9031500382569781</v>
      </c>
      <c r="T129" s="40"/>
      <c r="U129" s="44">
        <v>2.3224769670611325</v>
      </c>
      <c r="V129" s="43">
        <v>2.7190293081789481</v>
      </c>
      <c r="W129" s="44"/>
      <c r="X129" s="45">
        <v>2.3224769670611325</v>
      </c>
    </row>
    <row r="130" spans="2:24" x14ac:dyDescent="0.25">
      <c r="B130" s="38" t="s">
        <v>50</v>
      </c>
      <c r="C130" s="39"/>
      <c r="D130" s="40">
        <v>30.347890402936748</v>
      </c>
      <c r="E130" s="39"/>
      <c r="F130" s="40">
        <v>33.220822551289857</v>
      </c>
      <c r="G130" s="31">
        <v>0</v>
      </c>
      <c r="H130" s="41">
        <v>30.347890402936748</v>
      </c>
      <c r="L130" s="33" t="s">
        <v>50</v>
      </c>
      <c r="M130" s="46">
        <v>2.0650542232043878</v>
      </c>
      <c r="N130" s="43">
        <v>2.045339728790641</v>
      </c>
      <c r="O130" s="44"/>
      <c r="P130" s="40">
        <v>2.0650542232043878</v>
      </c>
      <c r="Q130" s="44">
        <v>6.5123345480305739</v>
      </c>
      <c r="R130" s="43">
        <v>1.639575407403179</v>
      </c>
      <c r="S130" s="44">
        <v>6.5123345480305739</v>
      </c>
      <c r="T130" s="40"/>
      <c r="U130" s="44">
        <v>0.29568225430262607</v>
      </c>
      <c r="V130" s="43">
        <v>1.7454720446914547</v>
      </c>
      <c r="W130" s="44"/>
      <c r="X130" s="45">
        <v>0.29568225430262607</v>
      </c>
    </row>
    <row r="131" spans="2:24" x14ac:dyDescent="0.25">
      <c r="B131" s="38" t="s">
        <v>51</v>
      </c>
      <c r="C131" s="39"/>
      <c r="D131" s="40">
        <v>29.93210406466396</v>
      </c>
      <c r="E131" s="39"/>
      <c r="F131" s="40">
        <v>28.200559437839367</v>
      </c>
      <c r="G131" s="31">
        <v>0</v>
      </c>
      <c r="H131" s="41">
        <v>29.93210406466396</v>
      </c>
      <c r="L131" s="33" t="s">
        <v>51</v>
      </c>
      <c r="M131" s="46">
        <v>-0.19180776140274025</v>
      </c>
      <c r="N131" s="43">
        <v>2.400619434486849</v>
      </c>
      <c r="O131" s="44"/>
      <c r="P131" s="40">
        <v>-0.19180776140274025</v>
      </c>
      <c r="Q131" s="44">
        <v>-3.0951753038018781</v>
      </c>
      <c r="R131" s="43">
        <v>2.0589099443117882</v>
      </c>
      <c r="S131" s="44"/>
      <c r="T131" s="40">
        <v>-3.0951753038018781</v>
      </c>
      <c r="U131" s="44">
        <v>-1.5822715732873749</v>
      </c>
      <c r="V131" s="43">
        <v>2.3541401879481514</v>
      </c>
      <c r="W131" s="44"/>
      <c r="X131" s="45">
        <v>-1.5822715732873749</v>
      </c>
    </row>
    <row r="132" spans="2:24" x14ac:dyDescent="0.25">
      <c r="B132" s="38" t="s">
        <v>52</v>
      </c>
      <c r="C132" s="39">
        <v>29.894093915232787</v>
      </c>
      <c r="D132" s="40"/>
      <c r="E132" s="39">
        <v>40.474173015304245</v>
      </c>
      <c r="F132" s="40"/>
      <c r="G132" s="31">
        <v>1</v>
      </c>
      <c r="H132" s="41">
        <v>29.894093915232787</v>
      </c>
      <c r="L132" s="33" t="s">
        <v>52</v>
      </c>
      <c r="M132" s="46">
        <v>15.200196576666514</v>
      </c>
      <c r="N132" s="43">
        <v>2.3251903759180168</v>
      </c>
      <c r="O132" s="44">
        <v>15.200196576666514</v>
      </c>
      <c r="P132" s="40"/>
      <c r="Q132" s="44">
        <v>7.3164183652284276</v>
      </c>
      <c r="R132" s="43">
        <v>1.6943718532026937</v>
      </c>
      <c r="S132" s="44">
        <v>7.3164183652284276</v>
      </c>
      <c r="T132" s="40"/>
      <c r="U132" s="44">
        <v>0.41213639193078411</v>
      </c>
      <c r="V132" s="43">
        <v>2.158700065902778</v>
      </c>
      <c r="W132" s="44"/>
      <c r="X132" s="45">
        <v>0.41213639193078411</v>
      </c>
    </row>
    <row r="133" spans="2:24" x14ac:dyDescent="0.25">
      <c r="B133" s="38" t="s">
        <v>53</v>
      </c>
      <c r="C133" s="39">
        <v>29.495775613408892</v>
      </c>
      <c r="D133" s="40"/>
      <c r="E133" s="39">
        <v>34.293773203823093</v>
      </c>
      <c r="F133" s="40"/>
      <c r="G133" s="31">
        <v>1</v>
      </c>
      <c r="H133" s="41">
        <v>29.495775613408892</v>
      </c>
      <c r="L133" s="49" t="s">
        <v>53</v>
      </c>
      <c r="M133" s="46">
        <v>11.017314887698614</v>
      </c>
      <c r="N133" s="43">
        <v>1.7113244983111831</v>
      </c>
      <c r="O133" s="44">
        <v>11.017314887698614</v>
      </c>
      <c r="P133" s="40"/>
      <c r="Q133" s="44">
        <v>5.3434687032779822</v>
      </c>
      <c r="R133" s="43">
        <v>0.26672850038947438</v>
      </c>
      <c r="S133" s="44">
        <v>5.3434687032779822</v>
      </c>
      <c r="T133" s="40"/>
      <c r="U133" s="44">
        <v>-0.24006870907070249</v>
      </c>
      <c r="V133" s="43">
        <v>0.34435783631973332</v>
      </c>
      <c r="W133" s="44"/>
      <c r="X133" s="45">
        <v>-0.24006870907070249</v>
      </c>
    </row>
    <row r="134" spans="2:24" x14ac:dyDescent="0.25">
      <c r="B134" s="38" t="s">
        <v>54</v>
      </c>
      <c r="C134" s="39">
        <v>29.404826085708429</v>
      </c>
      <c r="D134" s="40"/>
      <c r="E134" s="39">
        <v>34.114264301814629</v>
      </c>
      <c r="F134" s="40"/>
      <c r="G134" s="31">
        <v>1</v>
      </c>
      <c r="H134" s="41">
        <v>29.404826085708429</v>
      </c>
      <c r="L134" s="33" t="s">
        <v>54</v>
      </c>
      <c r="M134" s="46">
        <v>7.9306376186223586</v>
      </c>
      <c r="N134" s="43">
        <v>0.37515887124281461</v>
      </c>
      <c r="O134" s="44">
        <v>7.9306376186223586</v>
      </c>
      <c r="P134" s="40"/>
      <c r="Q134" s="44">
        <v>2.924905724006488</v>
      </c>
      <c r="R134" s="43">
        <v>1.8835024152146786</v>
      </c>
      <c r="S134" s="44"/>
      <c r="T134" s="40">
        <v>2.924905724006488</v>
      </c>
      <c r="U134" s="44">
        <v>3.1583421397687603</v>
      </c>
      <c r="V134" s="43">
        <v>1.8585586815618307</v>
      </c>
      <c r="W134" s="44"/>
      <c r="X134" s="45">
        <v>3.1583421397687603</v>
      </c>
    </row>
    <row r="135" spans="2:24" x14ac:dyDescent="0.25">
      <c r="B135" s="38" t="s">
        <v>55</v>
      </c>
      <c r="C135" s="39">
        <v>29.111753615907148</v>
      </c>
      <c r="D135" s="40"/>
      <c r="E135" s="39">
        <v>47.972123485657498</v>
      </c>
      <c r="F135" s="40"/>
      <c r="G135" s="31">
        <v>1</v>
      </c>
      <c r="H135" s="41">
        <v>29.111753615907148</v>
      </c>
      <c r="L135" s="33" t="s">
        <v>55</v>
      </c>
      <c r="M135" s="46">
        <v>16.143291141670389</v>
      </c>
      <c r="N135" s="43">
        <v>1.9299680219594908</v>
      </c>
      <c r="O135" s="44">
        <v>16.143291141670389</v>
      </c>
      <c r="P135" s="40"/>
      <c r="Q135" s="44">
        <v>10.347316664942197</v>
      </c>
      <c r="R135" s="43">
        <v>1.4714155014965893</v>
      </c>
      <c r="S135" s="44">
        <v>10.347316664942197</v>
      </c>
      <c r="T135" s="40"/>
      <c r="U135" s="44">
        <v>14.769575767869963</v>
      </c>
      <c r="V135" s="43">
        <v>2.1270314653295248</v>
      </c>
      <c r="W135" s="44">
        <v>14.769575767869963</v>
      </c>
      <c r="X135" s="45"/>
    </row>
    <row r="136" spans="2:24" x14ac:dyDescent="0.25">
      <c r="B136" s="38" t="s">
        <v>56</v>
      </c>
      <c r="C136" s="39">
        <v>29.032183905547182</v>
      </c>
      <c r="D136" s="40"/>
      <c r="E136" s="39">
        <v>33.734710622095982</v>
      </c>
      <c r="F136" s="40"/>
      <c r="G136" s="31">
        <v>1</v>
      </c>
      <c r="H136" s="41">
        <v>29.032183905547182</v>
      </c>
      <c r="L136" s="33" t="s">
        <v>56</v>
      </c>
      <c r="M136" s="46">
        <v>4.8924540745228224</v>
      </c>
      <c r="N136" s="43">
        <v>1.6887896864414789</v>
      </c>
      <c r="O136" s="44">
        <v>4.8924540745228224</v>
      </c>
      <c r="P136" s="40"/>
      <c r="Q136" s="44">
        <v>4.6218700926283107</v>
      </c>
      <c r="R136" s="43">
        <v>1.1378006938754568</v>
      </c>
      <c r="S136" s="44">
        <v>4.6218700926283107</v>
      </c>
      <c r="T136" s="40"/>
      <c r="U136" s="44">
        <v>2.8742121741554714</v>
      </c>
      <c r="V136" s="43">
        <v>2.0586162666416383</v>
      </c>
      <c r="W136" s="44"/>
      <c r="X136" s="45">
        <v>2.8742121741554714</v>
      </c>
    </row>
    <row r="137" spans="2:24" x14ac:dyDescent="0.25">
      <c r="B137" s="38" t="s">
        <v>57</v>
      </c>
      <c r="C137" s="39"/>
      <c r="D137" s="40">
        <v>28.67988885418568</v>
      </c>
      <c r="E137" s="39"/>
      <c r="F137" s="40">
        <v>35.166015648707436</v>
      </c>
      <c r="G137" s="31">
        <v>0</v>
      </c>
      <c r="H137" s="41">
        <v>28.67988885418568</v>
      </c>
      <c r="L137" s="48" t="s">
        <v>57</v>
      </c>
      <c r="M137" s="46">
        <v>-5.2875159865631076</v>
      </c>
      <c r="N137" s="43">
        <v>2.4035106365563879</v>
      </c>
      <c r="O137" s="44">
        <v>-5.2875159865631076</v>
      </c>
      <c r="P137" s="40"/>
      <c r="Q137" s="44">
        <v>10.823672064322897</v>
      </c>
      <c r="R137" s="43">
        <v>2.6254216276439082</v>
      </c>
      <c r="S137" s="44">
        <v>10.823672064322897</v>
      </c>
      <c r="T137" s="40"/>
      <c r="U137" s="44">
        <v>6.2748994584030822</v>
      </c>
      <c r="V137" s="43">
        <v>2.9186592402640485</v>
      </c>
      <c r="W137" s="44">
        <v>6.2748994584030822</v>
      </c>
      <c r="X137" s="45"/>
    </row>
    <row r="138" spans="2:24" x14ac:dyDescent="0.25">
      <c r="B138" s="38" t="s">
        <v>58</v>
      </c>
      <c r="C138" s="39">
        <v>28.54698678278622</v>
      </c>
      <c r="D138" s="40"/>
      <c r="E138" s="39">
        <v>35.694519557302989</v>
      </c>
      <c r="F138" s="40"/>
      <c r="G138" s="31">
        <v>1</v>
      </c>
      <c r="H138" s="41">
        <v>28.54698678278622</v>
      </c>
      <c r="L138" s="33" t="s">
        <v>58</v>
      </c>
      <c r="M138" s="46">
        <v>0.60831163272155875</v>
      </c>
      <c r="N138" s="43">
        <v>1.7346725069475539</v>
      </c>
      <c r="O138" s="44"/>
      <c r="P138" s="40">
        <v>0.60831163272155875</v>
      </c>
      <c r="Q138" s="44">
        <v>6.9445919050919453</v>
      </c>
      <c r="R138" s="43">
        <v>1.9786021883152267</v>
      </c>
      <c r="S138" s="44">
        <v>6.9445919050919453</v>
      </c>
      <c r="T138" s="40"/>
      <c r="U138" s="44">
        <v>1.534715446479068</v>
      </c>
      <c r="V138" s="43">
        <v>2.1096784112869362</v>
      </c>
      <c r="W138" s="44"/>
      <c r="X138" s="45">
        <v>1.534715446479068</v>
      </c>
    </row>
    <row r="139" spans="2:24" x14ac:dyDescent="0.25">
      <c r="B139" s="38" t="s">
        <v>59</v>
      </c>
      <c r="C139" s="39">
        <v>28.152264747787399</v>
      </c>
      <c r="D139" s="40"/>
      <c r="E139" s="39">
        <v>35.836943561367782</v>
      </c>
      <c r="F139" s="40"/>
      <c r="G139" s="31">
        <v>1</v>
      </c>
      <c r="H139" s="41">
        <v>28.152264747787399</v>
      </c>
      <c r="L139" s="33" t="s">
        <v>59</v>
      </c>
      <c r="M139" s="46">
        <v>5.528529492221379</v>
      </c>
      <c r="N139" s="43">
        <v>1.7204347401194076</v>
      </c>
      <c r="O139" s="44">
        <v>5.528529492221379</v>
      </c>
      <c r="P139" s="40"/>
      <c r="Q139" s="44">
        <v>3.6214447309912967</v>
      </c>
      <c r="R139" s="43">
        <v>1.7559530003465569</v>
      </c>
      <c r="S139" s="44">
        <v>3.6214447309912967</v>
      </c>
      <c r="T139" s="40"/>
      <c r="U139" s="44">
        <v>5.9516140577804686</v>
      </c>
      <c r="V139" s="43">
        <v>2.3893996138433176</v>
      </c>
      <c r="W139" s="44">
        <v>5.9516140577804686</v>
      </c>
      <c r="X139" s="45"/>
    </row>
    <row r="140" spans="2:24" x14ac:dyDescent="0.25">
      <c r="B140" s="38" t="s">
        <v>60</v>
      </c>
      <c r="C140" s="39">
        <v>27.903902134818871</v>
      </c>
      <c r="D140" s="40"/>
      <c r="E140" s="39">
        <v>34.623113699158459</v>
      </c>
      <c r="F140" s="40"/>
      <c r="G140" s="31">
        <v>1</v>
      </c>
      <c r="H140" s="41">
        <v>27.903902134818871</v>
      </c>
      <c r="L140" s="33" t="s">
        <v>60</v>
      </c>
      <c r="M140" s="46">
        <v>8.2139666427853868</v>
      </c>
      <c r="N140" s="43">
        <v>2.0734459025710752</v>
      </c>
      <c r="O140" s="44">
        <v>8.2139666427853868</v>
      </c>
      <c r="P140" s="40"/>
      <c r="Q140" s="44">
        <v>4.524040116759509</v>
      </c>
      <c r="R140" s="43">
        <v>1.4915421376257902</v>
      </c>
      <c r="S140" s="44">
        <v>4.524040116759509</v>
      </c>
      <c r="T140" s="40"/>
      <c r="U140" s="44">
        <v>3.332352069513683</v>
      </c>
      <c r="V140" s="43">
        <v>1.733738629316953</v>
      </c>
      <c r="W140" s="44"/>
      <c r="X140" s="45">
        <v>3.332352069513683</v>
      </c>
    </row>
    <row r="141" spans="2:24" x14ac:dyDescent="0.25">
      <c r="B141" s="38" t="s">
        <v>61</v>
      </c>
      <c r="C141" s="39"/>
      <c r="D141" s="40">
        <v>27.500503806825787</v>
      </c>
      <c r="E141" s="39"/>
      <c r="F141" s="40">
        <v>25.080677293801628</v>
      </c>
      <c r="G141" s="31">
        <v>0</v>
      </c>
      <c r="H141" s="41">
        <v>27.500503806825787</v>
      </c>
      <c r="L141" s="50" t="s">
        <v>61</v>
      </c>
      <c r="M141" s="46">
        <v>0.98565055749573194</v>
      </c>
      <c r="N141" s="43">
        <v>1.4507657600265031</v>
      </c>
      <c r="O141" s="44"/>
      <c r="P141" s="40">
        <v>0.98565055749573194</v>
      </c>
      <c r="Q141" s="44">
        <v>8.7483224412293286</v>
      </c>
      <c r="R141" s="43">
        <v>1.8841589609036771</v>
      </c>
      <c r="S141" s="44">
        <v>8.7483224412293286</v>
      </c>
      <c r="T141" s="40"/>
      <c r="U141" s="44">
        <v>-7.7448224345818275</v>
      </c>
      <c r="V141" s="43">
        <v>2.1307128854560435</v>
      </c>
      <c r="W141" s="44">
        <v>-7.7448224345818275</v>
      </c>
      <c r="X141" s="45"/>
    </row>
    <row r="142" spans="2:24" x14ac:dyDescent="0.25">
      <c r="B142" s="38" t="s">
        <v>62</v>
      </c>
      <c r="C142" s="39">
        <v>27.076660577644329</v>
      </c>
      <c r="D142" s="40"/>
      <c r="E142" s="39">
        <v>33.676043657252272</v>
      </c>
      <c r="F142" s="40"/>
      <c r="G142" s="31">
        <v>1</v>
      </c>
      <c r="H142" s="41">
        <v>27.076660577644329</v>
      </c>
      <c r="L142" s="33" t="s">
        <v>62</v>
      </c>
      <c r="M142" s="46">
        <v>10.683107461367259</v>
      </c>
      <c r="N142" s="43">
        <v>1.6066818469016011</v>
      </c>
      <c r="O142" s="44">
        <v>10.683107461367259</v>
      </c>
      <c r="P142" s="40"/>
      <c r="Q142" s="44">
        <v>3.8862269020665696</v>
      </c>
      <c r="R142" s="43">
        <v>1.6885975745431911</v>
      </c>
      <c r="S142" s="44">
        <v>3.8862269020665696</v>
      </c>
      <c r="T142" s="40"/>
      <c r="U142" s="44">
        <v>2.4001656733606991</v>
      </c>
      <c r="V142" s="43">
        <v>1.9205800023615722</v>
      </c>
      <c r="W142" s="44"/>
      <c r="X142" s="45">
        <v>2.4001656733606991</v>
      </c>
    </row>
    <row r="143" spans="2:24" x14ac:dyDescent="0.25">
      <c r="B143" s="38" t="s">
        <v>63</v>
      </c>
      <c r="C143" s="39"/>
      <c r="D143" s="40">
        <v>25.755727080948983</v>
      </c>
      <c r="E143" s="39"/>
      <c r="F143" s="40">
        <v>24.370408675524761</v>
      </c>
      <c r="G143" s="31">
        <v>0</v>
      </c>
      <c r="H143" s="41">
        <v>25.755727080948983</v>
      </c>
      <c r="L143" s="48" t="s">
        <v>63</v>
      </c>
      <c r="M143" s="46">
        <v>5.405776796200068</v>
      </c>
      <c r="N143" s="43">
        <v>2.1019136490691803</v>
      </c>
      <c r="O143" s="44">
        <v>5.405776796200068</v>
      </c>
      <c r="P143" s="40"/>
      <c r="Q143" s="44">
        <v>-2.0134147246041789</v>
      </c>
      <c r="R143" s="43">
        <v>1.6345178102451525</v>
      </c>
      <c r="S143" s="44"/>
      <c r="T143" s="40">
        <v>-2.0134147246041789</v>
      </c>
      <c r="U143" s="44">
        <v>-6.5052962487408603</v>
      </c>
      <c r="V143" s="43">
        <v>1.8722092533514323</v>
      </c>
      <c r="W143" s="44">
        <v>-6.5052962487408603</v>
      </c>
      <c r="X143" s="45"/>
    </row>
    <row r="144" spans="2:24" x14ac:dyDescent="0.25">
      <c r="B144" s="38" t="s">
        <v>64</v>
      </c>
      <c r="C144" s="39">
        <v>25.107710731135864</v>
      </c>
      <c r="D144" s="40"/>
      <c r="E144" s="39">
        <v>32.954280356080069</v>
      </c>
      <c r="F144" s="40"/>
      <c r="G144" s="31">
        <v>1</v>
      </c>
      <c r="H144" s="41">
        <v>25.107710731135864</v>
      </c>
      <c r="L144" s="48" t="s">
        <v>64</v>
      </c>
      <c r="M144" s="46">
        <v>9.3838024171663434</v>
      </c>
      <c r="N144" s="43">
        <v>2.1186038374896041</v>
      </c>
      <c r="O144" s="44">
        <v>9.3838024171663434</v>
      </c>
      <c r="P144" s="40"/>
      <c r="Q144" s="44">
        <v>11.392547220120196</v>
      </c>
      <c r="R144" s="43">
        <v>1.7545115024601332</v>
      </c>
      <c r="S144" s="44">
        <v>11.392547220120196</v>
      </c>
      <c r="T144" s="40"/>
      <c r="U144" s="44">
        <v>-1.6718620637258375</v>
      </c>
      <c r="V144" s="43">
        <v>2.3094837058696878</v>
      </c>
      <c r="W144" s="44"/>
      <c r="X144" s="45">
        <v>-1.6718620637258375</v>
      </c>
    </row>
    <row r="145" spans="2:24" x14ac:dyDescent="0.25">
      <c r="B145" s="38" t="s">
        <v>65</v>
      </c>
      <c r="C145" s="39">
        <v>24.996996590553159</v>
      </c>
      <c r="D145" s="40"/>
      <c r="E145" s="39">
        <v>38.008252787000764</v>
      </c>
      <c r="F145" s="40"/>
      <c r="G145" s="31">
        <v>1</v>
      </c>
      <c r="H145" s="41">
        <v>24.996996590553159</v>
      </c>
      <c r="L145" s="33" t="s">
        <v>65</v>
      </c>
      <c r="M145" s="46">
        <v>2.8341440671520335</v>
      </c>
      <c r="N145" s="43">
        <v>1.7952680317938725</v>
      </c>
      <c r="O145" s="44"/>
      <c r="P145" s="40">
        <v>2.8341440671520335</v>
      </c>
      <c r="Q145" s="44">
        <v>4.1838909776219069</v>
      </c>
      <c r="R145" s="43">
        <v>1.7144276558109701</v>
      </c>
      <c r="S145" s="44">
        <v>4.1838909776219069</v>
      </c>
      <c r="T145" s="40"/>
      <c r="U145" s="44">
        <v>12.413738856540441</v>
      </c>
      <c r="V145" s="43">
        <v>1.9668750889087625</v>
      </c>
      <c r="W145" s="44">
        <v>12.413738856540441</v>
      </c>
      <c r="X145" s="45"/>
    </row>
    <row r="146" spans="2:24" x14ac:dyDescent="0.25">
      <c r="B146" s="38" t="s">
        <v>66</v>
      </c>
      <c r="C146" s="39">
        <v>24.956080106818199</v>
      </c>
      <c r="D146" s="40"/>
      <c r="E146" s="39">
        <v>35.316124284373139</v>
      </c>
      <c r="F146" s="40"/>
      <c r="G146" s="31">
        <v>1</v>
      </c>
      <c r="H146" s="41">
        <v>24.956080106818199</v>
      </c>
      <c r="L146" s="33" t="s">
        <v>66</v>
      </c>
      <c r="M146" s="46">
        <v>14.740525804384797</v>
      </c>
      <c r="N146" s="43">
        <v>1.8917819947962038</v>
      </c>
      <c r="O146" s="44">
        <v>14.740525804384797</v>
      </c>
      <c r="P146" s="40"/>
      <c r="Q146" s="44">
        <v>9.6157876820833881</v>
      </c>
      <c r="R146" s="43">
        <v>1.6290498768943489</v>
      </c>
      <c r="S146" s="44">
        <v>9.6157876820833881</v>
      </c>
      <c r="T146" s="40"/>
      <c r="U146" s="44">
        <v>2.147352087210741</v>
      </c>
      <c r="V146" s="43">
        <v>1.9602537852007877</v>
      </c>
      <c r="W146" s="44"/>
      <c r="X146" s="45">
        <v>2.147352087210741</v>
      </c>
    </row>
    <row r="147" spans="2:24" x14ac:dyDescent="0.25">
      <c r="B147" s="38" t="s">
        <v>67</v>
      </c>
      <c r="C147" s="39">
        <v>24.53966805591871</v>
      </c>
      <c r="D147" s="40"/>
      <c r="E147" s="39">
        <v>37.357033741785166</v>
      </c>
      <c r="F147" s="40"/>
      <c r="G147" s="31">
        <v>1</v>
      </c>
      <c r="H147" s="41">
        <v>24.53966805591871</v>
      </c>
      <c r="L147" s="48" t="s">
        <v>67</v>
      </c>
      <c r="M147" s="46">
        <v>5.4743317198110431</v>
      </c>
      <c r="N147" s="43">
        <v>2.1848986871718474</v>
      </c>
      <c r="O147" s="44">
        <v>5.4743317198110431</v>
      </c>
      <c r="P147" s="40"/>
      <c r="Q147" s="44">
        <v>11.047223867686839</v>
      </c>
      <c r="R147" s="43">
        <v>2.5957969786401618</v>
      </c>
      <c r="S147" s="44">
        <v>11.047223867686839</v>
      </c>
      <c r="T147" s="40"/>
      <c r="U147" s="44">
        <v>8.7940915438431801</v>
      </c>
      <c r="V147" s="43">
        <v>2.6593306519211435</v>
      </c>
      <c r="W147" s="44">
        <v>8.7940915438431801</v>
      </c>
      <c r="X147" s="45"/>
    </row>
    <row r="148" spans="2:24" x14ac:dyDescent="0.25">
      <c r="B148" s="38" t="s">
        <v>68</v>
      </c>
      <c r="C148" s="39">
        <v>24.303602617530711</v>
      </c>
      <c r="D148" s="40"/>
      <c r="E148" s="39">
        <v>31.412417259848109</v>
      </c>
      <c r="F148" s="40"/>
      <c r="G148" s="31">
        <v>1</v>
      </c>
      <c r="H148" s="41">
        <v>24.303602617530711</v>
      </c>
      <c r="L148" s="33" t="s">
        <v>68</v>
      </c>
      <c r="M148" s="46">
        <v>9.8841331271451001</v>
      </c>
      <c r="N148" s="43">
        <v>2.3317494126600247</v>
      </c>
      <c r="O148" s="44">
        <v>9.8841331271451001</v>
      </c>
      <c r="P148" s="40"/>
      <c r="Q148" s="44">
        <v>6.8925063362682</v>
      </c>
      <c r="R148" s="43">
        <v>1.7369967183181834</v>
      </c>
      <c r="S148" s="44">
        <v>6.8925063362682</v>
      </c>
      <c r="T148" s="40"/>
      <c r="U148" s="44">
        <v>-1.7472507384928782</v>
      </c>
      <c r="V148" s="43">
        <v>2.1604860521222404</v>
      </c>
      <c r="W148" s="44"/>
      <c r="X148" s="45">
        <v>-1.7472507384928782</v>
      </c>
    </row>
    <row r="149" spans="2:24" x14ac:dyDescent="0.25">
      <c r="B149" s="38" t="s">
        <v>69</v>
      </c>
      <c r="C149" s="39">
        <v>24.237285006939839</v>
      </c>
      <c r="D149" s="40"/>
      <c r="E149" s="39">
        <v>28.937279295305462</v>
      </c>
      <c r="F149" s="40"/>
      <c r="G149" s="31">
        <v>1</v>
      </c>
      <c r="H149" s="41">
        <v>24.237285006939839</v>
      </c>
      <c r="L149" s="33" t="s">
        <v>69</v>
      </c>
      <c r="M149" s="46">
        <v>11.251461076584256</v>
      </c>
      <c r="N149" s="43">
        <v>1.8947544887846792</v>
      </c>
      <c r="O149" s="44">
        <v>11.251461076584256</v>
      </c>
      <c r="P149" s="40"/>
      <c r="Q149" s="44">
        <v>1.3656297831355357</v>
      </c>
      <c r="R149" s="43">
        <v>1.872298643079586</v>
      </c>
      <c r="S149" s="44"/>
      <c r="T149" s="40">
        <v>1.3656297831355357</v>
      </c>
      <c r="U149" s="44">
        <v>-1.3619554906376174</v>
      </c>
      <c r="V149" s="43">
        <v>1.6852672086344427</v>
      </c>
      <c r="W149" s="44"/>
      <c r="X149" s="45">
        <v>-1.3619554906376174</v>
      </c>
    </row>
    <row r="150" spans="2:24" x14ac:dyDescent="0.25">
      <c r="B150" s="38" t="s">
        <v>70</v>
      </c>
      <c r="C150" s="39"/>
      <c r="D150" s="40">
        <v>23.547804999522409</v>
      </c>
      <c r="E150" s="39"/>
      <c r="F150" s="40">
        <v>23.943415562711458</v>
      </c>
      <c r="G150" s="31">
        <v>0</v>
      </c>
      <c r="H150" s="41">
        <v>23.547804999522409</v>
      </c>
      <c r="L150" s="48" t="s">
        <v>70</v>
      </c>
      <c r="M150" s="46">
        <v>5.8944492636385348</v>
      </c>
      <c r="N150" s="43">
        <v>1.9613873246825757</v>
      </c>
      <c r="O150" s="44">
        <v>5.8944492636385348</v>
      </c>
      <c r="P150" s="40"/>
      <c r="Q150" s="44">
        <v>1.596872589082643</v>
      </c>
      <c r="R150" s="43">
        <v>1.6289918607122194</v>
      </c>
      <c r="S150" s="44"/>
      <c r="T150" s="40">
        <v>1.596872589082643</v>
      </c>
      <c r="U150" s="44">
        <v>-3.4760150244999846</v>
      </c>
      <c r="V150" s="43">
        <v>1.8622081375390394</v>
      </c>
      <c r="W150" s="44"/>
      <c r="X150" s="45">
        <v>-3.4760150244999846</v>
      </c>
    </row>
    <row r="151" spans="2:24" x14ac:dyDescent="0.25">
      <c r="B151" s="38" t="s">
        <v>71</v>
      </c>
      <c r="C151" s="39">
        <v>23.477315251261039</v>
      </c>
      <c r="D151" s="40"/>
      <c r="E151" s="39">
        <v>32.281523059151112</v>
      </c>
      <c r="F151" s="40"/>
      <c r="G151" s="31">
        <v>1</v>
      </c>
      <c r="H151" s="41">
        <v>23.477315251261039</v>
      </c>
      <c r="L151" s="33" t="s">
        <v>71</v>
      </c>
      <c r="M151" s="46">
        <v>15.34658461180074</v>
      </c>
      <c r="N151" s="43">
        <v>2.1758275773946441</v>
      </c>
      <c r="O151" s="44">
        <v>15.34658461180074</v>
      </c>
      <c r="P151" s="40"/>
      <c r="Q151" s="44">
        <v>5.8796349585682917</v>
      </c>
      <c r="R151" s="43">
        <v>2.5102443320538717</v>
      </c>
      <c r="S151" s="44">
        <v>5.8796349585682917</v>
      </c>
      <c r="T151" s="40"/>
      <c r="U151" s="44">
        <v>4.9120855347360877</v>
      </c>
      <c r="V151" s="43">
        <v>2.021827352872386</v>
      </c>
      <c r="W151" s="44">
        <v>4.9120855347360877</v>
      </c>
      <c r="X151" s="45"/>
    </row>
    <row r="152" spans="2:24" x14ac:dyDescent="0.25">
      <c r="B152" s="38" t="s">
        <v>72</v>
      </c>
      <c r="C152" s="39">
        <v>23.286782960314731</v>
      </c>
      <c r="D152" s="40"/>
      <c r="E152" s="39">
        <v>37.566944314336361</v>
      </c>
      <c r="F152" s="40"/>
      <c r="G152" s="31">
        <v>1</v>
      </c>
      <c r="H152" s="41">
        <v>23.286782960314731</v>
      </c>
      <c r="L152" s="33" t="s">
        <v>72</v>
      </c>
      <c r="M152" s="46">
        <v>13.277309519151782</v>
      </c>
      <c r="N152" s="43">
        <v>2.1437402435631667</v>
      </c>
      <c r="O152" s="44">
        <v>13.277309519151782</v>
      </c>
      <c r="P152" s="40"/>
      <c r="Q152" s="44">
        <v>12.141174272621601</v>
      </c>
      <c r="R152" s="43">
        <v>2.149154438511744</v>
      </c>
      <c r="S152" s="44">
        <v>12.141174272621601</v>
      </c>
      <c r="T152" s="40"/>
      <c r="U152" s="44">
        <v>6.5224704299430227</v>
      </c>
      <c r="V152" s="43">
        <v>2.3212662886748205</v>
      </c>
      <c r="W152" s="44">
        <v>6.5224704299430227</v>
      </c>
      <c r="X152" s="45"/>
    </row>
    <row r="153" spans="2:24" x14ac:dyDescent="0.25">
      <c r="B153" s="38" t="s">
        <v>73</v>
      </c>
      <c r="C153" s="39">
        <v>22.871813789718328</v>
      </c>
      <c r="D153" s="40"/>
      <c r="E153" s="39">
        <v>29.194794502057132</v>
      </c>
      <c r="F153" s="40"/>
      <c r="G153" s="31">
        <v>1</v>
      </c>
      <c r="H153" s="41">
        <v>22.871813789718328</v>
      </c>
      <c r="L153" s="33" t="s">
        <v>73</v>
      </c>
      <c r="M153" s="46">
        <v>5.8631455386150559</v>
      </c>
      <c r="N153" s="43">
        <v>1.9200124003599117</v>
      </c>
      <c r="O153" s="44">
        <v>5.8631455386150559</v>
      </c>
      <c r="P153" s="40"/>
      <c r="Q153" s="44">
        <v>7.9773364201410901</v>
      </c>
      <c r="R153" s="43">
        <v>2.1612567394093936</v>
      </c>
      <c r="S153" s="44">
        <v>7.9773364201410901</v>
      </c>
      <c r="T153" s="40"/>
      <c r="U153" s="44">
        <v>1.9111043980516995</v>
      </c>
      <c r="V153" s="43">
        <v>2.1594426414940187</v>
      </c>
      <c r="W153" s="44"/>
      <c r="X153" s="45">
        <v>1.9111043980516995</v>
      </c>
    </row>
    <row r="154" spans="2:24" x14ac:dyDescent="0.25">
      <c r="B154" s="38" t="s">
        <v>74</v>
      </c>
      <c r="C154" s="39">
        <v>22.52535607662147</v>
      </c>
      <c r="D154" s="40"/>
      <c r="E154" s="39">
        <v>26.840806051646972</v>
      </c>
      <c r="F154" s="40"/>
      <c r="G154" s="31">
        <v>1</v>
      </c>
      <c r="H154" s="41">
        <v>22.52535607662147</v>
      </c>
      <c r="L154" s="50" t="s">
        <v>74</v>
      </c>
      <c r="M154" s="46">
        <v>2.9694645655148455</v>
      </c>
      <c r="N154" s="43">
        <v>1.7897393363710192</v>
      </c>
      <c r="O154" s="44"/>
      <c r="P154" s="40">
        <v>2.9694645655148455</v>
      </c>
      <c r="Q154" s="44">
        <v>5.1657119096221393</v>
      </c>
      <c r="R154" s="43">
        <v>2.0789319468510996</v>
      </c>
      <c r="S154" s="44">
        <v>5.1657119096221393</v>
      </c>
      <c r="T154" s="40"/>
      <c r="U154" s="44">
        <v>3.6588810909094382</v>
      </c>
      <c r="V154" s="43">
        <v>1.6550493664466124</v>
      </c>
      <c r="W154" s="44">
        <v>3.6588810909094382</v>
      </c>
      <c r="X154" s="45"/>
    </row>
    <row r="155" spans="2:24" x14ac:dyDescent="0.25">
      <c r="B155" s="38" t="s">
        <v>75</v>
      </c>
      <c r="C155" s="39"/>
      <c r="D155" s="40">
        <v>22.433349198482201</v>
      </c>
      <c r="E155" s="39"/>
      <c r="F155" s="40">
        <v>22.70313992515484</v>
      </c>
      <c r="G155" s="31">
        <v>0</v>
      </c>
      <c r="H155" s="41">
        <v>22.433349198482201</v>
      </c>
      <c r="L155" s="33" t="s">
        <v>75</v>
      </c>
      <c r="M155" s="46">
        <v>4.6151927413157656</v>
      </c>
      <c r="N155" s="43">
        <v>1.1114911592321333</v>
      </c>
      <c r="O155" s="44">
        <v>4.6151927413157656</v>
      </c>
      <c r="P155" s="40"/>
      <c r="Q155" s="44">
        <v>8.1195171928577956</v>
      </c>
      <c r="R155" s="43">
        <v>0.91115728674817864</v>
      </c>
      <c r="S155" s="44">
        <v>8.1195171928577956</v>
      </c>
      <c r="T155" s="40"/>
      <c r="U155" s="44">
        <v>-7.7671752853090359</v>
      </c>
      <c r="V155" s="43">
        <v>1.5045759645515711</v>
      </c>
      <c r="W155" s="44">
        <v>-7.7671752853090359</v>
      </c>
      <c r="X155" s="45"/>
    </row>
    <row r="156" spans="2:24" x14ac:dyDescent="0.25">
      <c r="B156" s="38" t="s">
        <v>76</v>
      </c>
      <c r="C156" s="39">
        <v>22.172426217212461</v>
      </c>
      <c r="D156" s="40"/>
      <c r="E156" s="39">
        <v>40.17431247547065</v>
      </c>
      <c r="F156" s="40"/>
      <c r="G156" s="31">
        <v>1</v>
      </c>
      <c r="H156" s="41">
        <v>22.172426217212461</v>
      </c>
      <c r="L156" s="33" t="s">
        <v>76</v>
      </c>
      <c r="M156" s="46">
        <v>10.651872390860916</v>
      </c>
      <c r="N156" s="43">
        <v>1.9454974337911348</v>
      </c>
      <c r="O156" s="44">
        <v>10.651872390860916</v>
      </c>
      <c r="P156" s="40"/>
      <c r="Q156" s="44">
        <v>12.677183970263506</v>
      </c>
      <c r="R156" s="43">
        <v>2.0972100222871752</v>
      </c>
      <c r="S156" s="44">
        <v>12.677183970263506</v>
      </c>
      <c r="T156" s="40"/>
      <c r="U156" s="44">
        <v>12.081553934639111</v>
      </c>
      <c r="V156" s="43">
        <v>2.1096166634653359</v>
      </c>
      <c r="W156" s="44">
        <v>12.081553934639111</v>
      </c>
      <c r="X156" s="45"/>
    </row>
    <row r="157" spans="2:24" x14ac:dyDescent="0.25">
      <c r="B157" s="38" t="s">
        <v>77</v>
      </c>
      <c r="C157" s="39"/>
      <c r="D157" s="40">
        <v>21.944339532821818</v>
      </c>
      <c r="E157" s="39"/>
      <c r="F157" s="40">
        <v>21.035062117671181</v>
      </c>
      <c r="G157" s="31">
        <v>0</v>
      </c>
      <c r="H157" s="41">
        <v>21.944339532821818</v>
      </c>
      <c r="L157" s="33" t="s">
        <v>77</v>
      </c>
      <c r="M157" s="46">
        <v>12.772254933537052</v>
      </c>
      <c r="N157" s="43">
        <v>2.0866792948788007</v>
      </c>
      <c r="O157" s="44">
        <v>12.772254933537052</v>
      </c>
      <c r="P157" s="40"/>
      <c r="Q157" s="44">
        <v>8.2880461515464567</v>
      </c>
      <c r="R157" s="43">
        <v>2.2589460428263624</v>
      </c>
      <c r="S157" s="44">
        <v>8.2880461515464567</v>
      </c>
      <c r="T157" s="40"/>
      <c r="U157" s="44">
        <v>-9.6865908575055339</v>
      </c>
      <c r="V157" s="43">
        <v>1.8349813750994699</v>
      </c>
      <c r="W157" s="44">
        <v>-9.6865908575055339</v>
      </c>
      <c r="X157" s="45"/>
    </row>
    <row r="158" spans="2:24" x14ac:dyDescent="0.25">
      <c r="B158" s="38" t="s">
        <v>78</v>
      </c>
      <c r="C158" s="39"/>
      <c r="D158" s="40">
        <v>20.970549140061369</v>
      </c>
      <c r="E158" s="39"/>
      <c r="F158" s="40">
        <v>21.255630880475678</v>
      </c>
      <c r="G158" s="31">
        <v>0</v>
      </c>
      <c r="H158" s="41">
        <v>20.970549140061369</v>
      </c>
      <c r="L158" s="33" t="s">
        <v>78</v>
      </c>
      <c r="M158" s="46">
        <v>0.85384486972629459</v>
      </c>
      <c r="N158" s="43">
        <v>2.2322946473952108</v>
      </c>
      <c r="O158" s="44"/>
      <c r="P158" s="40">
        <v>0.85384486972629459</v>
      </c>
      <c r="Q158" s="44">
        <v>3.1290746749932041</v>
      </c>
      <c r="R158" s="43">
        <v>1.2776996298251337</v>
      </c>
      <c r="S158" s="44">
        <v>3.1290746749932041</v>
      </c>
      <c r="T158" s="40"/>
      <c r="U158" s="44">
        <v>-7.0206937233026956</v>
      </c>
      <c r="V158" s="43">
        <v>1.7367554278812849</v>
      </c>
      <c r="W158" s="44">
        <v>-7.0206937233026956</v>
      </c>
      <c r="X158" s="45"/>
    </row>
    <row r="159" spans="2:24" x14ac:dyDescent="0.25">
      <c r="B159" s="38" t="s">
        <v>79</v>
      </c>
      <c r="C159" s="39">
        <v>20.80871984330329</v>
      </c>
      <c r="D159" s="40"/>
      <c r="E159" s="39">
        <v>34.646362319200207</v>
      </c>
      <c r="F159" s="40"/>
      <c r="G159" s="31">
        <v>1</v>
      </c>
      <c r="H159" s="41">
        <v>20.80871984330329</v>
      </c>
      <c r="L159" s="33" t="s">
        <v>79</v>
      </c>
      <c r="M159" s="46">
        <v>10.310872054530352</v>
      </c>
      <c r="N159" s="43">
        <v>2.0738714110345295</v>
      </c>
      <c r="O159" s="44">
        <v>10.310872054530352</v>
      </c>
      <c r="P159" s="40"/>
      <c r="Q159" s="44">
        <v>16.782617337047178</v>
      </c>
      <c r="R159" s="43">
        <v>2.4597681326567438</v>
      </c>
      <c r="S159" s="44">
        <v>16.782617337047178</v>
      </c>
      <c r="T159" s="40"/>
      <c r="U159" s="44">
        <v>3.7665402125851513</v>
      </c>
      <c r="V159" s="43">
        <v>2.2021260954991773</v>
      </c>
      <c r="W159" s="44"/>
      <c r="X159" s="45">
        <v>3.7665402125851513</v>
      </c>
    </row>
    <row r="160" spans="2:24" x14ac:dyDescent="0.25">
      <c r="B160" s="38" t="s">
        <v>80</v>
      </c>
      <c r="C160" s="39"/>
      <c r="D160" s="40">
        <v>20.374556432428008</v>
      </c>
      <c r="E160" s="39"/>
      <c r="F160" s="40">
        <v>21.291708148790541</v>
      </c>
      <c r="G160" s="31">
        <v>0</v>
      </c>
      <c r="H160" s="41">
        <v>20.374556432428008</v>
      </c>
      <c r="L160" s="33" t="s">
        <v>80</v>
      </c>
      <c r="M160" s="46">
        <v>4.3240864714202019</v>
      </c>
      <c r="N160" s="43">
        <v>2.1688291065212644</v>
      </c>
      <c r="O160" s="44">
        <v>4.3240864714202019</v>
      </c>
      <c r="P160" s="40"/>
      <c r="Q160" s="44">
        <v>1.091726998481779</v>
      </c>
      <c r="R160" s="43">
        <v>1.3718359993263654</v>
      </c>
      <c r="S160" s="44"/>
      <c r="T160" s="40">
        <v>1.091726998481779</v>
      </c>
      <c r="U160" s="44">
        <v>-1.1543310227940307</v>
      </c>
      <c r="V160" s="43">
        <v>1.6255851073450047</v>
      </c>
      <c r="W160" s="44"/>
      <c r="X160" s="45">
        <v>-1.1543310227940307</v>
      </c>
    </row>
    <row r="161" spans="2:25" x14ac:dyDescent="0.25">
      <c r="B161" s="38" t="s">
        <v>81</v>
      </c>
      <c r="C161" s="39">
        <v>20.27678562828979</v>
      </c>
      <c r="D161" s="40"/>
      <c r="E161" s="39">
        <v>26.122995107088069</v>
      </c>
      <c r="F161" s="40"/>
      <c r="G161" s="31">
        <v>1</v>
      </c>
      <c r="H161" s="41">
        <v>20.27678562828979</v>
      </c>
      <c r="L161" s="33" t="s">
        <v>81</v>
      </c>
      <c r="M161" s="46">
        <v>12.679825416144174</v>
      </c>
      <c r="N161" s="43">
        <v>2.1558294524405013</v>
      </c>
      <c r="O161" s="44">
        <v>12.679825416144174</v>
      </c>
      <c r="P161" s="40"/>
      <c r="Q161" s="44">
        <v>13.540755069626609</v>
      </c>
      <c r="R161" s="43">
        <v>1.7430240292361634</v>
      </c>
      <c r="S161" s="44">
        <v>13.540755069626609</v>
      </c>
      <c r="T161" s="40"/>
      <c r="U161" s="44">
        <v>0.38560613973231961</v>
      </c>
      <c r="V161" s="43">
        <v>1.8772984812830642</v>
      </c>
      <c r="W161" s="44"/>
      <c r="X161" s="45">
        <v>0.38560613973231961</v>
      </c>
    </row>
    <row r="162" spans="2:25" x14ac:dyDescent="0.25">
      <c r="B162" s="38" t="s">
        <v>82</v>
      </c>
      <c r="C162" s="39">
        <v>19.559933279194087</v>
      </c>
      <c r="D162" s="40"/>
      <c r="E162" s="39">
        <v>25.334633772348468</v>
      </c>
      <c r="F162" s="40"/>
      <c r="G162" s="31">
        <v>1</v>
      </c>
      <c r="H162" s="41">
        <v>19.559933279194087</v>
      </c>
      <c r="L162" s="33" t="s">
        <v>82</v>
      </c>
      <c r="M162" s="46">
        <v>7.2279451475604439</v>
      </c>
      <c r="N162" s="43">
        <v>1.7264426457278295</v>
      </c>
      <c r="O162" s="44">
        <v>7.2279451475604439</v>
      </c>
      <c r="P162" s="40"/>
      <c r="Q162" s="44">
        <v>4.3564076901174804</v>
      </c>
      <c r="R162" s="43">
        <v>2.2072681944518466</v>
      </c>
      <c r="S162" s="44">
        <v>4.3564076901174804</v>
      </c>
      <c r="T162" s="40"/>
      <c r="U162" s="44">
        <v>4.7828348189659202</v>
      </c>
      <c r="V162" s="43">
        <v>2.2342384981448391</v>
      </c>
      <c r="W162" s="44">
        <v>4.7828348189659202</v>
      </c>
      <c r="X162" s="45"/>
    </row>
    <row r="163" spans="2:25" x14ac:dyDescent="0.25">
      <c r="B163" s="38" t="s">
        <v>83</v>
      </c>
      <c r="C163" s="39">
        <v>18.48905789417466</v>
      </c>
      <c r="D163" s="40"/>
      <c r="E163" s="39">
        <v>23.451217109537421</v>
      </c>
      <c r="F163" s="40"/>
      <c r="G163" s="31">
        <v>1</v>
      </c>
      <c r="H163" s="41">
        <v>18.48905789417466</v>
      </c>
      <c r="L163" s="33" t="s">
        <v>83</v>
      </c>
      <c r="M163" s="46">
        <v>8.4538014429081816</v>
      </c>
      <c r="N163" s="43">
        <v>2.3159004038445552</v>
      </c>
      <c r="O163" s="44">
        <v>8.4538014429081816</v>
      </c>
      <c r="P163" s="40"/>
      <c r="Q163" s="44">
        <v>2.3747676153523689</v>
      </c>
      <c r="R163" s="43">
        <v>1.838043675032943</v>
      </c>
      <c r="S163" s="44"/>
      <c r="T163" s="40">
        <v>2.3747676153523689</v>
      </c>
      <c r="U163" s="44">
        <v>-1.0524047322986785</v>
      </c>
      <c r="V163" s="43">
        <v>2.1778209713334111</v>
      </c>
      <c r="W163" s="44"/>
      <c r="X163" s="45">
        <v>-1.0524047322986785</v>
      </c>
    </row>
    <row r="164" spans="2:25" x14ac:dyDescent="0.25">
      <c r="B164" s="38" t="s">
        <v>84</v>
      </c>
      <c r="C164" s="39">
        <v>18.208972465676791</v>
      </c>
      <c r="D164" s="40"/>
      <c r="E164" s="39">
        <v>22.947571462956919</v>
      </c>
      <c r="F164" s="40"/>
      <c r="G164" s="31">
        <v>1</v>
      </c>
      <c r="H164" s="41">
        <v>18.208972465676791</v>
      </c>
      <c r="L164" s="33" t="s">
        <v>84</v>
      </c>
      <c r="M164" s="46">
        <v>6.9295969859129229</v>
      </c>
      <c r="N164" s="43">
        <v>2.1057290014246428</v>
      </c>
      <c r="O164" s="44">
        <v>6.9295969859129229</v>
      </c>
      <c r="P164" s="40"/>
      <c r="Q164" s="44">
        <v>8.24071673325445</v>
      </c>
      <c r="R164" s="43">
        <v>1.6515825171730982</v>
      </c>
      <c r="S164" s="44">
        <v>8.24071673325445</v>
      </c>
      <c r="T164" s="40"/>
      <c r="U164" s="44">
        <v>0.67214706990901818</v>
      </c>
      <c r="V164" s="43">
        <v>2.0211245177086687</v>
      </c>
      <c r="W164" s="44"/>
      <c r="X164" s="45">
        <v>0.67214706990901818</v>
      </c>
    </row>
    <row r="165" spans="2:25" x14ac:dyDescent="0.25">
      <c r="B165" s="38" t="s">
        <v>85</v>
      </c>
      <c r="C165" s="39"/>
      <c r="D165" s="40">
        <v>15.776919245682979</v>
      </c>
      <c r="E165" s="39"/>
      <c r="F165" s="40">
        <v>18.103813259269529</v>
      </c>
      <c r="G165" s="31">
        <v>0</v>
      </c>
      <c r="H165" s="41">
        <v>15.776919245682979</v>
      </c>
      <c r="L165" s="33" t="s">
        <v>85</v>
      </c>
      <c r="M165" s="46">
        <v>9.5178500853976775</v>
      </c>
      <c r="N165" s="43">
        <v>2.6200694028132734</v>
      </c>
      <c r="O165" s="44">
        <v>9.5178500853976775</v>
      </c>
      <c r="P165" s="40"/>
      <c r="Q165" s="44">
        <v>1.5369960294053242</v>
      </c>
      <c r="R165" s="43">
        <v>1.8526040047472718</v>
      </c>
      <c r="S165" s="44"/>
      <c r="T165" s="40">
        <v>1.5369960294053242</v>
      </c>
      <c r="U165" s="44">
        <v>-0.71518822345418842</v>
      </c>
      <c r="V165" s="43">
        <v>2.0500232716442883</v>
      </c>
      <c r="W165" s="44"/>
      <c r="X165" s="45">
        <v>-0.71518822345418842</v>
      </c>
    </row>
    <row r="166" spans="2:25" x14ac:dyDescent="0.25">
      <c r="B166" s="38" t="s">
        <v>86</v>
      </c>
      <c r="C166" s="39">
        <v>15.049686090629441</v>
      </c>
      <c r="D166" s="40"/>
      <c r="E166" s="39">
        <v>20.50206906286272</v>
      </c>
      <c r="F166" s="40"/>
      <c r="G166" s="31">
        <v>1</v>
      </c>
      <c r="H166" s="41">
        <v>15.049686090629441</v>
      </c>
      <c r="L166" s="33" t="s">
        <v>86</v>
      </c>
      <c r="M166" s="46">
        <v>13.836774295600652</v>
      </c>
      <c r="N166" s="43">
        <v>1.934385094716522</v>
      </c>
      <c r="O166" s="44">
        <v>13.836774295600652</v>
      </c>
      <c r="P166" s="40"/>
      <c r="Q166" s="44">
        <v>5.6823748254446365</v>
      </c>
      <c r="R166" s="43">
        <v>1.414999507840129</v>
      </c>
      <c r="S166" s="44">
        <v>5.6823748254446365</v>
      </c>
      <c r="T166" s="40"/>
      <c r="U166" s="44">
        <v>2.475819547438479</v>
      </c>
      <c r="V166" s="43">
        <v>1.7736500107018365</v>
      </c>
      <c r="W166" s="44"/>
      <c r="X166" s="45">
        <v>2.475819547438479</v>
      </c>
    </row>
    <row r="167" spans="2:25" x14ac:dyDescent="0.25">
      <c r="B167" s="38" t="s">
        <v>87</v>
      </c>
      <c r="C167" s="39"/>
      <c r="D167" s="40">
        <v>13.76020555031123</v>
      </c>
      <c r="E167" s="39"/>
      <c r="F167" s="40">
        <v>15.97976869414452</v>
      </c>
      <c r="G167" s="31">
        <v>0</v>
      </c>
      <c r="H167" s="41">
        <v>13.76020555031123</v>
      </c>
      <c r="L167" s="33" t="s">
        <v>87</v>
      </c>
      <c r="M167" s="46">
        <v>1.9775467937202751</v>
      </c>
      <c r="N167" s="43">
        <v>2.6544784967880592</v>
      </c>
      <c r="O167" s="44"/>
      <c r="P167" s="40">
        <v>1.9775467937202751</v>
      </c>
      <c r="Q167" s="44">
        <v>2.0064576728410777</v>
      </c>
      <c r="R167" s="43">
        <v>2.2386591327804135</v>
      </c>
      <c r="S167" s="44"/>
      <c r="T167" s="40">
        <v>2.0064576728410777</v>
      </c>
      <c r="U167" s="44">
        <v>1.9150106899128161</v>
      </c>
      <c r="V167" s="43">
        <v>2.3913288063149762</v>
      </c>
      <c r="W167" s="44"/>
      <c r="X167" s="45">
        <v>1.9150106899128161</v>
      </c>
    </row>
    <row r="168" spans="2:25" x14ac:dyDescent="0.25">
      <c r="B168" s="38" t="s">
        <v>88</v>
      </c>
      <c r="C168" s="39">
        <v>12.74114881845388</v>
      </c>
      <c r="D168" s="40"/>
      <c r="E168" s="39">
        <v>15.737854182388618</v>
      </c>
      <c r="F168" s="40"/>
      <c r="G168" s="31">
        <v>1</v>
      </c>
      <c r="H168" s="41">
        <v>12.74114881845388</v>
      </c>
      <c r="L168" s="48" t="s">
        <v>88</v>
      </c>
      <c r="M168" s="46">
        <v>12.625219283375916</v>
      </c>
      <c r="N168" s="43">
        <v>1.825530278666615</v>
      </c>
      <c r="O168" s="44">
        <v>12.625219283375916</v>
      </c>
      <c r="P168" s="40"/>
      <c r="Q168" s="44">
        <v>7.8205367583469858</v>
      </c>
      <c r="R168" s="43">
        <v>1.930614930645681</v>
      </c>
      <c r="S168" s="44">
        <v>7.8205367583469858</v>
      </c>
      <c r="T168" s="40"/>
      <c r="U168" s="44">
        <v>-3.4167248864886925</v>
      </c>
      <c r="V168" s="43">
        <v>1.7114387429179061</v>
      </c>
      <c r="W168" s="44">
        <v>-3.4167248864886925</v>
      </c>
      <c r="X168" s="45"/>
    </row>
    <row r="169" spans="2:25" x14ac:dyDescent="0.25">
      <c r="B169" s="38" t="s">
        <v>89</v>
      </c>
      <c r="C169" s="39"/>
      <c r="D169" s="40">
        <v>12.504681765763209</v>
      </c>
      <c r="E169" s="39"/>
      <c r="F169" s="40">
        <v>15.054107787274679</v>
      </c>
      <c r="G169" s="31">
        <v>0</v>
      </c>
      <c r="H169" s="41">
        <v>12.504681765763209</v>
      </c>
      <c r="L169" s="33" t="s">
        <v>89</v>
      </c>
      <c r="M169" s="46">
        <v>9.6577316423057287</v>
      </c>
      <c r="N169" s="43">
        <v>1.9018569467921207</v>
      </c>
      <c r="O169" s="44">
        <v>9.6577316423057287</v>
      </c>
      <c r="P169" s="40"/>
      <c r="Q169" s="44">
        <v>4.1626743703168767</v>
      </c>
      <c r="R169" s="43">
        <v>1.4100555149977376</v>
      </c>
      <c r="S169" s="44">
        <v>4.1626743703168767</v>
      </c>
      <c r="T169" s="40"/>
      <c r="U169" s="44">
        <v>-2.8620586044468377</v>
      </c>
      <c r="V169" s="43">
        <v>1.9827720202191237</v>
      </c>
      <c r="W169" s="44"/>
      <c r="X169" s="45">
        <v>-2.8620586044468377</v>
      </c>
    </row>
    <row r="170" spans="2:25" x14ac:dyDescent="0.25">
      <c r="B170" s="38" t="s">
        <v>90</v>
      </c>
      <c r="C170" s="42">
        <v>11.720117301727919</v>
      </c>
      <c r="D170" s="40"/>
      <c r="E170" s="39">
        <v>16.195985658624558</v>
      </c>
      <c r="F170" s="40"/>
      <c r="G170" s="31">
        <v>1</v>
      </c>
      <c r="H170" s="41">
        <v>11.720117301727919</v>
      </c>
      <c r="L170" s="33" t="s">
        <v>90</v>
      </c>
      <c r="M170" s="46">
        <v>8.5221415907616898</v>
      </c>
      <c r="N170" s="43">
        <v>1.7859118043636071</v>
      </c>
      <c r="O170" s="44">
        <v>8.5221415907616898</v>
      </c>
      <c r="P170" s="40"/>
      <c r="Q170" s="44">
        <v>6.0415078430852365</v>
      </c>
      <c r="R170" s="43">
        <v>1.2600388111092315</v>
      </c>
      <c r="S170" s="44">
        <v>6.0415078430852365</v>
      </c>
      <c r="T170" s="40"/>
      <c r="U170" s="44">
        <v>2.7331107996553112</v>
      </c>
      <c r="V170" s="43">
        <v>1.449203259504674</v>
      </c>
      <c r="W170" s="44"/>
      <c r="X170" s="45">
        <v>2.7331107996553112</v>
      </c>
    </row>
    <row r="171" spans="2:25" ht="13.8" thickBot="1" x14ac:dyDescent="0.3">
      <c r="B171" s="51" t="s">
        <v>91</v>
      </c>
      <c r="C171" s="52">
        <v>8.5443615357187994</v>
      </c>
      <c r="D171" s="53"/>
      <c r="E171" s="54">
        <v>11.472537755410279</v>
      </c>
      <c r="F171" s="53"/>
      <c r="G171" s="55">
        <v>1</v>
      </c>
      <c r="H171" s="56">
        <v>8.5443615357187994</v>
      </c>
      <c r="L171" s="57" t="s">
        <v>91</v>
      </c>
      <c r="M171" s="58">
        <v>13.394741167750318</v>
      </c>
      <c r="N171" s="59">
        <v>1.7516275978713143</v>
      </c>
      <c r="O171" s="60">
        <v>13.394741167750318</v>
      </c>
      <c r="P171" s="53"/>
      <c r="Q171" s="60">
        <v>6.5921921189463717</v>
      </c>
      <c r="R171" s="59">
        <v>1.7711093265728104</v>
      </c>
      <c r="S171" s="60">
        <v>6.5921921189463717</v>
      </c>
      <c r="T171" s="53"/>
      <c r="U171" s="60">
        <v>-2.0873728638282851</v>
      </c>
      <c r="V171" s="59">
        <v>1.3878272366849911</v>
      </c>
      <c r="W171" s="60"/>
      <c r="X171" s="61">
        <v>-2.0873728638282851</v>
      </c>
    </row>
    <row r="172" spans="2:25" x14ac:dyDescent="0.25"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</sheetData>
  <autoFilter ref="B102:O102">
    <sortState ref="B97:O165">
      <sortCondition descending="1" ref="H96"/>
    </sortState>
  </autoFilter>
  <mergeCells count="11">
    <mergeCell ref="A47:P48"/>
    <mergeCell ref="C99:D100"/>
    <mergeCell ref="E99:F100"/>
    <mergeCell ref="G99:G100"/>
    <mergeCell ref="H99:H100"/>
    <mergeCell ref="M99:P99"/>
    <mergeCell ref="Q99:T99"/>
    <mergeCell ref="U99:X99"/>
    <mergeCell ref="M100:P100"/>
    <mergeCell ref="Q100:T100"/>
    <mergeCell ref="U100:X100"/>
  </mergeCells>
  <hyperlinks>
    <hyperlink ref="A1" r:id="rId1" display="https://doi.org/10.1787/b5fd1b8f-en"/>
    <hyperlink ref="A4" r:id="rId2"/>
  </hyperlinks>
  <pageMargins left="0.7" right="0.7" top="0.75" bottom="0.75" header="0.3" footer="0.3"/>
  <pageSetup paperSize="9" scale="5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II.3.7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2019-12-01T22:31:06Z</dcterms:created>
  <dcterms:modified xsi:type="dcterms:W3CDTF">2019-12-02T10:36:59Z</dcterms:modified>
</cp:coreProperties>
</file>