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ustomProperty10.bin" ContentType="application/vnd.openxmlformats-officedocument.spreadsheetml.customProperty"/>
  <Override PartName="/xl/customProperty11.bin" ContentType="application/vnd.openxmlformats-officedocument.spreadsheetml.customProperty"/>
  <Override PartName="/xl/customProperty12.bin" ContentType="application/vnd.openxmlformats-officedocument.spreadsheetml.customProperty"/>
  <Override PartName="/xl/customProperty13.bin" ContentType="application/vnd.openxmlformats-officedocument.spreadsheetml.customProperty"/>
  <Override PartName="/xl/customProperty14.bin" ContentType="application/vnd.openxmlformats-officedocument.spreadsheetml.customProperty"/>
  <Override PartName="/xl/customProperty15.bin" ContentType="application/vnd.openxmlformats-officedocument.spreadsheetml.customProperty"/>
  <Override PartName="/xl/customProperty16.bin" ContentType="application/vnd.openxmlformats-officedocument.spreadsheetml.customProperty"/>
  <Override PartName="/xl/customProperty17.bin" ContentType="application/vnd.openxmlformats-officedocument.spreadsheetml.customProperty"/>
  <Override PartName="/xl/customProperty18.bin" ContentType="application/vnd.openxmlformats-officedocument.spreadsheetml.customProperty"/>
  <Override PartName="/xl/customProperty19.bin" ContentType="application/vnd.openxmlformats-officedocument.spreadsheetml.customProperty"/>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drawings/drawing2.xml" ContentType="application/vnd.openxmlformats-officedocument.drawingml.chartshap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Tools\StatEditors\StatLinksFormatter\data\812018191P1 - Society at a Glance Asia Pacific 2019\"/>
    </mc:Choice>
  </mc:AlternateContent>
  <bookViews>
    <workbookView xWindow="0" yWindow="0" windowWidth="28800" windowHeight="12345"/>
  </bookViews>
  <sheets>
    <sheet name="Figure 2.4" sheetId="4"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s>
  <definedNames>
    <definedName name="\H">[1]M!$D$126</definedName>
    <definedName name="\L">[1]M!$D$146</definedName>
    <definedName name="\T">[1]M!$D$156</definedName>
    <definedName name="\W">[1]M!$C$169</definedName>
    <definedName name="\Z">[1]M!$D$151</definedName>
    <definedName name="_7">#N/A</definedName>
    <definedName name="_LinkPic_5D9A26180F9345689881A3AD580D3F7A">'[2]Assumptions (2)'!$B$3:$H$39</definedName>
    <definedName name="_LinkPic_DC9E3C4193F340C38D569535AFB3BB77">'[2]Assumptions (2)'!$B$41:$H$81</definedName>
    <definedName name="_Regression_Int">1</definedName>
    <definedName name="B">'[3]W-NAD'!#REF!</definedName>
    <definedName name="bkimia4v">[4]Uraian!#REF!</definedName>
    <definedName name="Bondata">'[5]Bond Data'!$A$4:$C$28</definedName>
    <definedName name="BondData">'[5]Bond Data'!$A$4:$C$28</definedName>
    <definedName name="BPP">'[6]W-NAD'!#REF!</definedName>
    <definedName name="BukuBesarJawa">[7]LK2004!#REF!</definedName>
    <definedName name="csDesignMode">1</definedName>
    <definedName name="cus">[8]Resume!$E$54</definedName>
    <definedName name="DATES">'[9]Harga BBM Indonesia'!$A$8:$A$60</definedName>
    <definedName name="DBH">'[10]DBH 2003-2006'!$D$11:$AC$576</definedName>
    <definedName name="ER">[11]ASUMSI!$B$7</definedName>
    <definedName name="footnotes" localSheetId="0">'Figure 2.4'!$A$27:$J$28</definedName>
    <definedName name="IDS">'[9]Harga BBM Indonesia'!$B$5:$D$5</definedName>
    <definedName name="JAJA">'[3]W-NAD'!#REF!</definedName>
    <definedName name="JL">#N/A</definedName>
    <definedName name="JUA">#N/A</definedName>
    <definedName name="klarifikasi">'[6]W-NAD'!#REF!</definedName>
    <definedName name="konsolidasi1">[12]W1!$A$1:$K$35</definedName>
    <definedName name="mfo">[13]Resume!$E$55</definedName>
    <definedName name="Notes" localSheetId="0">'Figure 2.4'!$A$27:$J$27</definedName>
    <definedName name="OBS">'[9]Harga BBM Indonesia'!$B$8:$D$60</definedName>
    <definedName name="PbkPerm">[14]DATA!$A$1:$AC$65536</definedName>
    <definedName name="_xlnm.Print_Area">#REF!</definedName>
    <definedName name="_xlnm.Print_Titles">#REF!</definedName>
    <definedName name="SDA">'[10]SDA 2006'!$B$6:$N$548</definedName>
    <definedName name="Skenario_2_a_L">[15]SummBB!#REF!</definedName>
    <definedName name="Skenario_2_a_P">[15]SummBB!#REF!</definedName>
    <definedName name="Source" localSheetId="0">'Figure 2.4'!$A$28:$J$28</definedName>
    <definedName name="Subtitle" localSheetId="0">'Figure 2.4'!$A$8:$K$8</definedName>
    <definedName name="tahun_anggaran">[4]rkap2008!$B$83</definedName>
    <definedName name="TaxTV">10%</definedName>
    <definedName name="TaxXL">5%</definedName>
    <definedName name="TextRefCopy1">'[16]01 A'!$K$19</definedName>
    <definedName name="title" localSheetId="0">'Figure 2.4'!$A$6:$K$6,'Figure 2.4'!$A$8:$K$8</definedName>
    <definedName name="Title_" localSheetId="0">'Figure 2.4'!$A$6:$K$6</definedName>
    <definedName name="UnitAdm">[4]List!$A$2:$A$36</definedName>
    <definedName name="UNITS">'[9]Harga BBM Indonesia'!$B$6:$D$6</definedName>
    <definedName name="Y">'[3]W-NAD'!#REF!</definedName>
  </definedNames>
  <calcPr calcId="162913"/>
</workbook>
</file>

<file path=xl/calcChain.xml><?xml version="1.0" encoding="utf-8"?>
<calcChain xmlns="http://schemas.openxmlformats.org/spreadsheetml/2006/main">
  <c r="X38" i="4" l="1"/>
  <c r="X39" i="4"/>
  <c r="X40" i="4"/>
  <c r="X41" i="4"/>
  <c r="X42" i="4"/>
  <c r="X43" i="4"/>
  <c r="X44" i="4"/>
  <c r="X45" i="4"/>
  <c r="X46" i="4"/>
  <c r="X47" i="4"/>
  <c r="X48" i="4"/>
  <c r="X49" i="4"/>
  <c r="X50" i="4"/>
  <c r="X51" i="4"/>
  <c r="X37" i="4"/>
</calcChain>
</file>

<file path=xl/comments1.xml><?xml version="1.0" encoding="utf-8"?>
<comments xmlns="http://schemas.openxmlformats.org/spreadsheetml/2006/main">
  <authors>
    <author>OECD-OCDE</author>
  </authors>
  <commentList>
    <comment ref="B37" authorId="0" shapeId="0">
      <text>
        <r>
          <rPr>
            <b/>
            <sz val="8"/>
            <rFont val="Arial"/>
            <family val="2"/>
          </rPr>
          <t>2</t>
        </r>
        <r>
          <rPr>
            <sz val="8"/>
            <rFont val="Arial"/>
            <family val="2"/>
          </rPr>
          <t xml:space="preserve"> The figures exclude social security contributions. The figures for social security contributions (heading 2000) are not available but they are thought to be negligible as they relate only to the "Asuransi Kesehatan" — a health insurance programme for employees in for-profit state-owned enterprises.
</t>
        </r>
      </text>
    </comment>
    <comment ref="B38" authorId="0" shapeId="0">
      <text>
        <r>
          <rPr>
            <b/>
            <sz val="8"/>
            <rFont val="Arial"/>
            <family val="2"/>
          </rPr>
          <t>5</t>
        </r>
        <r>
          <rPr>
            <sz val="8"/>
            <rFont val="Arial"/>
            <family val="2"/>
          </rPr>
          <t xml:space="preserve"> Total revenues are not calculated for 2000 and 2001 as the data are incomplete and do not include customs revenues for these two years.
</t>
        </r>
      </text>
    </comment>
    <comment ref="B40" authorId="0" shapeId="0">
      <text>
        <r>
          <rPr>
            <b/>
            <sz val="8"/>
            <rFont val="Arial"/>
            <family val="2"/>
          </rPr>
          <t>4</t>
        </r>
        <r>
          <rPr>
            <sz val="8"/>
            <rFont val="Arial"/>
            <family val="2"/>
          </rPr>
          <t xml:space="preserve"> Figures do not include tax revenues from local governments (Quit Rent and Assessment tax), which are unavailable.
</t>
        </r>
      </text>
    </comment>
    <comment ref="B41" authorId="0" shapeId="0">
      <text>
        <r>
          <rPr>
            <b/>
            <sz val="8"/>
            <rFont val="Arial"/>
            <family val="2"/>
          </rPr>
          <t>3</t>
        </r>
        <r>
          <rPr>
            <sz val="8"/>
            <rFont val="Arial"/>
            <family val="2"/>
          </rPr>
          <t xml:space="preserve"> The data are estimated for 2016 (social security contributions).
</t>
        </r>
      </text>
    </comment>
    <comment ref="B45" authorId="0" shapeId="0">
      <text>
        <r>
          <rPr>
            <b/>
            <sz val="8"/>
            <rFont val="Arial"/>
            <family val="2"/>
          </rPr>
          <t>6</t>
        </r>
        <r>
          <rPr>
            <sz val="8"/>
            <rFont val="Arial"/>
            <family val="2"/>
          </rPr>
          <t xml:space="preserve"> The social security contributions in the Solomon Islands are null as they do not meet social security criteria of the OECD classification set in Annex A of the Interpretative Guide. The data are estimated for 2008 (import duties).
</t>
        </r>
      </text>
    </comment>
    <comment ref="B47" authorId="0" shapeId="0">
      <text>
        <r>
          <rPr>
            <b/>
            <sz val="8"/>
            <rFont val="Arial"/>
            <family val="2"/>
          </rPr>
          <t>1</t>
        </r>
        <r>
          <rPr>
            <sz val="8"/>
            <rFont val="Arial"/>
            <family val="2"/>
          </rPr>
          <t xml:space="preserve"> Australia, Japan, Korea and New Zealand are part of the OECD (36) group. Data for Australia, Japan, Korea, New Zealand and the OECD average are taken from OECD (2018), </t>
        </r>
        <r>
          <rPr>
            <b/>
            <sz val="8"/>
            <rFont val="Arial"/>
            <family val="2"/>
          </rPr>
          <t>Revenue Statistics</t>
        </r>
        <r>
          <rPr>
            <sz val="8"/>
            <rFont val="Arial"/>
            <family val="2"/>
          </rPr>
          <t xml:space="preserve">, https://doi.org/10.1787/2522770x.
</t>
        </r>
      </text>
    </comment>
    <comment ref="B48" authorId="0" shapeId="0">
      <text>
        <r>
          <rPr>
            <b/>
            <sz val="8"/>
            <rFont val="Arial"/>
            <family val="2"/>
          </rPr>
          <t>1</t>
        </r>
        <r>
          <rPr>
            <sz val="8"/>
            <rFont val="Arial"/>
            <family val="2"/>
          </rPr>
          <t xml:space="preserve"> Australia, Japan, Korea and New Zealand are part of the OECD (36) group. Data for Australia, Japan, Korea, New Zealand and the OECD average are taken from OECD (2018), </t>
        </r>
        <r>
          <rPr>
            <b/>
            <sz val="8"/>
            <rFont val="Arial"/>
            <family val="2"/>
          </rPr>
          <t>Revenue Statistics</t>
        </r>
        <r>
          <rPr>
            <sz val="8"/>
            <rFont val="Arial"/>
            <family val="2"/>
          </rPr>
          <t xml:space="preserve">, https://doi.org/10.1787/2522770x.
</t>
        </r>
      </text>
    </comment>
    <comment ref="B49" authorId="0" shapeId="0">
      <text>
        <r>
          <rPr>
            <b/>
            <sz val="8"/>
            <rFont val="Arial"/>
            <family val="2"/>
          </rPr>
          <t>1</t>
        </r>
        <r>
          <rPr>
            <sz val="8"/>
            <rFont val="Arial"/>
            <family val="2"/>
          </rPr>
          <t xml:space="preserve"> Australia, Japan, Korea and New Zealand are part of the OECD (36) group. Data for Australia, Japan, Korea, New Zealand and the OECD average are taken from OECD (2018), </t>
        </r>
        <r>
          <rPr>
            <b/>
            <sz val="8"/>
            <rFont val="Arial"/>
            <family val="2"/>
          </rPr>
          <t>Revenue Statistics</t>
        </r>
        <r>
          <rPr>
            <sz val="8"/>
            <rFont val="Arial"/>
            <family val="2"/>
          </rPr>
          <t xml:space="preserve">, https://doi.org/10.1787/2522770x.
</t>
        </r>
      </text>
    </comment>
    <comment ref="B50" authorId="0" shapeId="0">
      <text>
        <r>
          <rPr>
            <b/>
            <sz val="8"/>
            <rFont val="Arial"/>
            <family val="2"/>
          </rPr>
          <t>1</t>
        </r>
        <r>
          <rPr>
            <sz val="8"/>
            <rFont val="Arial"/>
            <family val="2"/>
          </rPr>
          <t xml:space="preserve"> Australia, Japan, Korea and New Zealand are part of the OECD (36) group. Data for Australia, Japan, Korea, New Zealand and the OECD average are taken from OECD (2018), </t>
        </r>
        <r>
          <rPr>
            <b/>
            <sz val="8"/>
            <rFont val="Arial"/>
            <family val="2"/>
          </rPr>
          <t>Revenue Statistics</t>
        </r>
        <r>
          <rPr>
            <sz val="8"/>
            <rFont val="Arial"/>
            <family val="2"/>
          </rPr>
          <t xml:space="preserve">, https://doi.org/10.1787/2522770x.
</t>
        </r>
      </text>
    </comment>
    <comment ref="B51" authorId="0" shapeId="0">
      <text>
        <r>
          <rPr>
            <b/>
            <sz val="8"/>
            <rFont val="Arial"/>
            <family val="2"/>
          </rPr>
          <t>1</t>
        </r>
        <r>
          <rPr>
            <sz val="8"/>
            <rFont val="Arial"/>
            <family val="2"/>
          </rPr>
          <t xml:space="preserve"> Australia, Japan, Korea and New Zealand are part of the OECD (36) group. Data for Australia, Japan, Korea, New Zealand and the OECD average are taken from OECD (2018), </t>
        </r>
        <r>
          <rPr>
            <b/>
            <sz val="8"/>
            <rFont val="Arial"/>
            <family val="2"/>
          </rPr>
          <t>Revenue Statistics</t>
        </r>
        <r>
          <rPr>
            <sz val="8"/>
            <rFont val="Arial"/>
            <family val="2"/>
          </rPr>
          <t xml:space="preserve">, https://doi.org/10.1787/2522770x.
</t>
        </r>
        <r>
          <rPr>
            <b/>
            <sz val="8"/>
            <rFont val="Arial"/>
            <family val="2"/>
          </rPr>
          <t>9</t>
        </r>
        <r>
          <rPr>
            <sz val="8"/>
            <rFont val="Arial"/>
            <family val="2"/>
          </rPr>
          <t xml:space="preserve"> Represents an unweighted average for the 36 OECD member countries included in the publication </t>
        </r>
        <r>
          <rPr>
            <b/>
            <sz val="8"/>
            <rFont val="Arial"/>
            <family val="2"/>
          </rPr>
          <t>Revenue Statistics 2018</t>
        </r>
        <r>
          <rPr>
            <sz val="8"/>
            <rFont val="Arial"/>
            <family val="2"/>
          </rPr>
          <t xml:space="preserve">.
</t>
        </r>
      </text>
    </comment>
  </commentList>
</comments>
</file>

<file path=xl/sharedStrings.xml><?xml version="1.0" encoding="utf-8"?>
<sst xmlns="http://schemas.openxmlformats.org/spreadsheetml/2006/main" count="128" uniqueCount="62">
  <si>
    <t>Figure 2.4. Tax revenue in Asian countries is well below the OECD average</t>
  </si>
  <si>
    <t>..</t>
  </si>
  <si>
    <t>Philippines</t>
  </si>
  <si>
    <t>Singapore</t>
  </si>
  <si>
    <t>Revenue Statistics in Asian and Pacific Economies - © OECD 2018</t>
  </si>
  <si>
    <t>Chapter 3</t>
  </si>
  <si>
    <t>Table 3.1. Total tax revenue as percentage of GDP, 1990-2016</t>
  </si>
  <si>
    <t>Version 1 - Last updated: 14-Nov-2018</t>
  </si>
  <si>
    <t>Disclaimer: http://oe.cd/disclaimer</t>
  </si>
  <si>
    <t>3.1</t>
  </si>
  <si>
    <t>Total tax revenue as percentage of GDP, 1990-2016</t>
  </si>
  <si>
    <t> </t>
  </si>
  <si>
    <t>1990</t>
  </si>
  <si>
    <t>1998</t>
  </si>
  <si>
    <t>1999</t>
  </si>
  <si>
    <t>2000</t>
  </si>
  <si>
    <t>2001</t>
  </si>
  <si>
    <t>2002</t>
  </si>
  <si>
    <t>2003</t>
  </si>
  <si>
    <t>2004</t>
  </si>
  <si>
    <t>2005</t>
  </si>
  <si>
    <t>2006</t>
  </si>
  <si>
    <t>Australia  (1)</t>
  </si>
  <si>
    <t/>
  </si>
  <si>
    <t>Fiji</t>
  </si>
  <si>
    <t>Indonesia  (2)</t>
  </si>
  <si>
    <t>Japan  (1)</t>
  </si>
  <si>
    <t>Kazakhstan  (3)</t>
  </si>
  <si>
    <t>Korea  (1)</t>
  </si>
  <si>
    <t>Malaysia  (4)</t>
  </si>
  <si>
    <t>New Zealand  (1)</t>
  </si>
  <si>
    <t>Papua New Guinea  (5)</t>
  </si>
  <si>
    <t>Samoa</t>
  </si>
  <si>
    <t>Solomon Islands  (6)</t>
  </si>
  <si>
    <t>Thailand</t>
  </si>
  <si>
    <t>2007</t>
  </si>
  <si>
    <t>2008</t>
  </si>
  <si>
    <t>2009</t>
  </si>
  <si>
    <t>2010</t>
  </si>
  <si>
    <t>2011</t>
  </si>
  <si>
    <t>2012</t>
  </si>
  <si>
    <t>2013</t>
  </si>
  <si>
    <t>2014</t>
  </si>
  <si>
    <t>2015</t>
  </si>
  <si>
    <t>2016</t>
  </si>
  <si>
    <t>Not available</t>
  </si>
  <si>
    <t>Papua New Guinea</t>
  </si>
  <si>
    <t>OECD average  (1,6)</t>
  </si>
  <si>
    <r>
      <t>Source</t>
    </r>
    <r>
      <rPr>
        <sz val="8"/>
        <rFont val="Arial"/>
        <family val="2"/>
      </rPr>
      <t xml:space="preserve">:  Revenue Statistics in Asian and Pacific Economies - © OECD 2018  </t>
    </r>
  </si>
  <si>
    <t>Indonesia1</t>
  </si>
  <si>
    <t>Malaysia2</t>
  </si>
  <si>
    <t>Kazakhstan3</t>
  </si>
  <si>
    <t>Korea4</t>
  </si>
  <si>
    <t>Australia4</t>
  </si>
  <si>
    <t>Japan4</t>
  </si>
  <si>
    <t>New Zealand4</t>
  </si>
  <si>
    <t>OECD5</t>
  </si>
  <si>
    <r>
      <t>Notes</t>
    </r>
    <r>
      <rPr>
        <sz val="8"/>
        <rFont val="Arial"/>
        <family val="2"/>
      </rPr>
      <t xml:space="preserve">:  Disclaimer: http://oe.cd/disclaimer
1. The figures exclude social security contributions. The figures for social security contributions (heading 2000) are not available but they are thought to be negligible as they relate only to the "Asuransi Kesehatan" — a health insurance programme for employees in for-profit state-owned enterprises.
2. Figures do not include tax revenues from local governments (Quit Rent and Assessment tax), which are unavailable.
3. The data are estimated for 2016 (social security contributions).
4. Australia, Japan, Korea and New Zealand are part of the OECD (36) group. Data for Australia, Japan, Korea, New Zealand and the OECD average are taken from OECD (2018), Revenue Statistics, https://doi.org/10.1787/2522770x.
5. Represents an unweighted average for the 36 OECD member countries included in the publication Revenue Statistics 2018.
</t>
    </r>
  </si>
  <si>
    <t>Tax revenue to GDP ratios, 2005 and 2016</t>
  </si>
  <si>
    <t>Society at a Glance Asia Pacific 2019 - © OECD 2019</t>
  </si>
  <si>
    <t>Chapter 2</t>
  </si>
  <si>
    <t>Version 1 - Last updated: 10-Jan-2019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</si>
</sst>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
    <numFmt numFmtId="165" formatCode="0.0_);[Red]\(0.0\)"/>
    <numFmt numFmtId="166" formatCode="##0.0;\-##0.0;0.0;"/>
    <numFmt numFmtId="167" formatCode="0.0_ ;\-0.0\ "/>
  </numFmts>
  <fonts count="21" x14ac:knownFonts="1">
    <font>
      <sz val="10"/>
      <color theme="1"/>
      <name val="Arial"/>
      <family val="2"/>
    </font>
    <font>
      <b/>
      <sz val="10"/>
      <color theme="1"/>
      <name val="Arial"/>
      <family val="2"/>
    </font>
    <font>
      <sz val="8"/>
      <color indexed="8"/>
      <name val="Arial"/>
      <family val="2"/>
    </font>
    <font>
      <sz val="8"/>
      <name val="Arial"/>
      <family val="2"/>
    </font>
    <font>
      <sz val="11"/>
      <name val="Arial"/>
      <family val="2"/>
    </font>
    <font>
      <sz val="11"/>
      <color theme="1"/>
      <name val="Arial"/>
      <family val="2"/>
    </font>
    <font>
      <sz val="10"/>
      <color theme="1"/>
      <name val="Arial"/>
      <family val="2"/>
    </font>
    <font>
      <sz val="10"/>
      <color rgb="FF006100"/>
      <name val="Arial"/>
      <family val="2"/>
    </font>
    <font>
      <sz val="10"/>
      <color rgb="FF9C0006"/>
      <name val="Arial"/>
      <family val="2"/>
    </font>
    <font>
      <u/>
      <sz val="10"/>
      <color theme="10"/>
      <name val="Arial"/>
      <family val="2"/>
    </font>
    <font>
      <sz val="10"/>
      <color rgb="FF010000"/>
      <name val="Arial"/>
      <family val="2"/>
    </font>
    <font>
      <b/>
      <sz val="12"/>
      <name val="Arial"/>
      <family val="2"/>
    </font>
    <font>
      <b/>
      <sz val="12"/>
      <name val="Arial"/>
      <family val="2"/>
    </font>
    <font>
      <sz val="10"/>
      <name val="Arial"/>
      <family val="2"/>
    </font>
    <font>
      <b/>
      <sz val="8"/>
      <name val="Arial"/>
      <family val="2"/>
    </font>
    <font>
      <u/>
      <sz val="11"/>
      <color theme="10"/>
      <name val="Calibri"/>
      <family val="2"/>
      <scheme val="minor"/>
    </font>
    <font>
      <sz val="11"/>
      <color theme="1"/>
      <name val="Calibri"/>
      <family val="2"/>
      <scheme val="minor"/>
    </font>
    <font>
      <sz val="8"/>
      <color theme="1"/>
      <name val="Arial"/>
      <family val="2"/>
    </font>
    <font>
      <b/>
      <sz val="8"/>
      <color theme="1"/>
      <name val="Arial"/>
      <family val="2"/>
    </font>
    <font>
      <i/>
      <sz val="8"/>
      <name val="Arial"/>
      <family val="2"/>
    </font>
    <font>
      <sz val="10"/>
      <color rgb="FF000000"/>
      <name val="Arial Narrow"/>
      <family val="2"/>
    </font>
  </fonts>
  <fills count="5">
    <fill>
      <patternFill patternType="none"/>
    </fill>
    <fill>
      <patternFill patternType="gray125"/>
    </fill>
    <fill>
      <patternFill patternType="solid">
        <fgColor theme="0"/>
        <bgColor indexed="64"/>
      </patternFill>
    </fill>
    <fill>
      <patternFill patternType="solid">
        <fgColor rgb="FFC6EFCE"/>
      </patternFill>
    </fill>
    <fill>
      <patternFill patternType="solid">
        <fgColor indexed="9"/>
        <bgColor indexed="64"/>
      </patternFill>
    </fill>
  </fills>
  <borders count="7">
    <border>
      <left/>
      <right/>
      <top/>
      <bottom/>
      <diagonal/>
    </border>
    <border>
      <left/>
      <right/>
      <top/>
      <bottom style="thin">
        <color indexed="64"/>
      </bottom>
      <diagonal/>
    </border>
    <border>
      <left/>
      <right/>
      <top style="thick">
        <color rgb="FF3366FF"/>
      </top>
      <bottom/>
      <diagonal/>
    </border>
    <border>
      <left/>
      <right/>
      <top style="thin">
        <color rgb="FF000000"/>
      </top>
      <bottom/>
      <diagonal/>
    </border>
    <border>
      <left/>
      <right/>
      <top style="thin">
        <color rgb="FF000000"/>
      </top>
      <bottom style="thick">
        <color rgb="FF3366FF"/>
      </bottom>
      <diagonal/>
    </border>
    <border>
      <left/>
      <right/>
      <top/>
      <bottom style="thick">
        <color rgb="FF3366FF"/>
      </bottom>
      <diagonal/>
    </border>
    <border>
      <left/>
      <right/>
      <top/>
      <bottom style="double">
        <color theme="4"/>
      </bottom>
      <diagonal/>
    </border>
  </borders>
  <cellStyleXfs count="34">
    <xf numFmtId="0" fontId="0" fillId="0" borderId="0"/>
    <xf numFmtId="0" fontId="7" fillId="3" borderId="0" applyNumberFormat="0" applyBorder="0" applyAlignment="0" applyProtection="0"/>
    <xf numFmtId="0" fontId="9" fillId="0" borderId="0" applyNumberFormat="0" applyFill="0" applyBorder="0" applyAlignment="0" applyProtection="0"/>
    <xf numFmtId="0" fontId="11" fillId="0" borderId="0" applyNumberFormat="0" applyFill="0" applyBorder="0" applyProtection="0">
      <alignment horizontal="right" vertical="center" wrapText="1"/>
    </xf>
    <xf numFmtId="0" fontId="11" fillId="0" borderId="0" applyNumberFormat="0" applyFill="0" applyBorder="0" applyProtection="0">
      <alignment horizontal="left" vertical="center" wrapText="1"/>
    </xf>
    <xf numFmtId="0" fontId="6" fillId="0" borderId="2" applyNumberFormat="0" applyFont="0" applyFill="0" applyProtection="0">
      <alignment horizontal="center" vertical="center" wrapText="1"/>
    </xf>
    <xf numFmtId="0" fontId="12" fillId="0" borderId="2" applyNumberFormat="0" applyFill="0" applyProtection="0">
      <alignment horizontal="center" vertical="center" wrapText="1"/>
    </xf>
    <xf numFmtId="0" fontId="12" fillId="0" borderId="2" applyNumberFormat="0" applyFill="0" applyProtection="0">
      <alignment horizontal="center" vertical="center" wrapText="1"/>
    </xf>
    <xf numFmtId="0" fontId="3" fillId="0" borderId="3" applyNumberFormat="0" applyFill="0" applyProtection="0">
      <alignment horizontal="left" vertical="center" wrapText="1"/>
    </xf>
    <xf numFmtId="0" fontId="3" fillId="0" borderId="3" applyNumberFormat="0" applyFill="0" applyProtection="0">
      <alignment horizontal="left" vertical="center" wrapText="1"/>
    </xf>
    <xf numFmtId="166" fontId="3" fillId="0" borderId="3" applyFill="0" applyProtection="0">
      <alignment horizontal="right" vertical="center" wrapText="1"/>
    </xf>
    <xf numFmtId="0" fontId="3" fillId="0" borderId="0" applyNumberFormat="0" applyFill="0" applyBorder="0" applyProtection="0">
      <alignment horizontal="left" vertical="center" wrapText="1"/>
    </xf>
    <xf numFmtId="0" fontId="3" fillId="0" borderId="0" applyNumberFormat="0" applyFill="0" applyBorder="0" applyProtection="0">
      <alignment horizontal="left" vertical="center" wrapText="1"/>
    </xf>
    <xf numFmtId="166" fontId="3" fillId="0" borderId="0" applyFill="0" applyBorder="0" applyProtection="0">
      <alignment horizontal="right" vertical="center" wrapText="1"/>
    </xf>
    <xf numFmtId="0" fontId="3" fillId="0" borderId="1" applyNumberFormat="0" applyFill="0" applyProtection="0">
      <alignment horizontal="left" vertical="center" wrapText="1"/>
    </xf>
    <xf numFmtId="0" fontId="3" fillId="0" borderId="1" applyNumberFormat="0" applyFill="0" applyProtection="0">
      <alignment horizontal="left" vertical="center" wrapText="1"/>
    </xf>
    <xf numFmtId="166" fontId="3" fillId="0" borderId="1" applyFill="0" applyProtection="0">
      <alignment horizontal="right" vertical="center" wrapText="1"/>
    </xf>
    <xf numFmtId="0" fontId="3" fillId="0" borderId="4" applyNumberFormat="0" applyFill="0" applyProtection="0">
      <alignment horizontal="left" vertical="center" wrapText="1"/>
    </xf>
    <xf numFmtId="0" fontId="3" fillId="0" borderId="4" applyNumberFormat="0" applyFill="0" applyProtection="0">
      <alignment horizontal="left" vertical="center" wrapText="1"/>
    </xf>
    <xf numFmtId="166" fontId="3" fillId="0" borderId="4" applyFill="0" applyProtection="0">
      <alignment horizontal="right" vertical="center" wrapText="1"/>
    </xf>
    <xf numFmtId="0" fontId="6" fillId="0" borderId="2" applyNumberFormat="0" applyFont="0" applyFill="0" applyProtection="0">
      <alignment horizontal="center" vertical="center" wrapText="1"/>
    </xf>
    <xf numFmtId="0" fontId="12" fillId="0" borderId="2" applyNumberFormat="0" applyFill="0" applyProtection="0">
      <alignment horizontal="center" vertical="center" wrapText="1"/>
    </xf>
    <xf numFmtId="0" fontId="12" fillId="0" borderId="2" applyNumberFormat="0" applyFill="0" applyProtection="0">
      <alignment horizontal="center" vertical="center" wrapText="1"/>
    </xf>
    <xf numFmtId="0" fontId="3" fillId="0" borderId="5" applyNumberFormat="0" applyFill="0" applyProtection="0">
      <alignment horizontal="left" vertical="center" wrapText="1"/>
    </xf>
    <xf numFmtId="0" fontId="3" fillId="0" borderId="5" applyNumberFormat="0" applyFill="0" applyProtection="0">
      <alignment horizontal="left" vertical="center" wrapText="1"/>
    </xf>
    <xf numFmtId="166" fontId="3" fillId="0" borderId="5" applyFill="0" applyProtection="0">
      <alignment horizontal="right" vertical="center" wrapText="1"/>
    </xf>
    <xf numFmtId="0" fontId="13" fillId="0" borderId="0" applyNumberFormat="0" applyFill="0" applyBorder="0" applyProtection="0">
      <alignment horizontal="left" vertical="center" wrapText="1"/>
    </xf>
    <xf numFmtId="0" fontId="13" fillId="0" borderId="0" applyNumberFormat="0" applyFill="0" applyBorder="0" applyProtection="0">
      <alignment vertical="center" wrapText="1"/>
    </xf>
    <xf numFmtId="0" fontId="13" fillId="0" borderId="0" applyNumberFormat="0" applyFill="0" applyBorder="0" applyProtection="0">
      <alignment vertical="center" wrapText="1"/>
    </xf>
    <xf numFmtId="0" fontId="13" fillId="0" borderId="0" applyNumberFormat="0" applyFill="0" applyBorder="0" applyProtection="0">
      <alignment horizontal="left" vertical="center" wrapText="1"/>
    </xf>
    <xf numFmtId="0" fontId="13" fillId="0" borderId="0" applyNumberFormat="0" applyFill="0" applyBorder="0" applyProtection="0">
      <alignment vertical="center" wrapText="1"/>
    </xf>
    <xf numFmtId="0" fontId="15" fillId="0" borderId="0" applyNumberFormat="0" applyFill="0" applyBorder="0" applyAlignment="0" applyProtection="0"/>
    <xf numFmtId="0" fontId="16" fillId="0" borderId="0"/>
    <xf numFmtId="0" fontId="13" fillId="0" borderId="0"/>
  </cellStyleXfs>
  <cellXfs count="50">
    <xf numFmtId="0" fontId="0" fillId="0" borderId="0" xfId="0"/>
    <xf numFmtId="0" fontId="0" fillId="2" borderId="0" xfId="0" applyFill="1"/>
    <xf numFmtId="0" fontId="9" fillId="4" borderId="0" xfId="2" applyFill="1" applyAlignment="1"/>
    <xf numFmtId="0" fontId="10" fillId="4" borderId="0" xfId="0" applyFont="1" applyFill="1" applyAlignment="1"/>
    <xf numFmtId="0" fontId="11" fillId="0" borderId="0" xfId="3" applyFont="1" applyAlignment="1">
      <alignment horizontal="right" vertical="center" wrapText="1"/>
    </xf>
    <xf numFmtId="0" fontId="6" fillId="0" borderId="2" xfId="5" applyFill="1" applyBorder="1" applyAlignment="1">
      <alignment horizontal="center" vertical="center" wrapText="1"/>
    </xf>
    <xf numFmtId="0" fontId="12" fillId="0" borderId="2" xfId="6" applyFont="1" applyFill="1" applyBorder="1" applyAlignment="1">
      <alignment horizontal="center" vertical="center" wrapText="1"/>
    </xf>
    <xf numFmtId="0" fontId="3" fillId="0" borderId="3" xfId="8" applyFont="1" applyFill="1" applyBorder="1" applyAlignment="1">
      <alignment horizontal="left" vertical="center" wrapText="1"/>
    </xf>
    <xf numFmtId="0" fontId="3" fillId="0" borderId="0" xfId="11" applyFont="1" applyAlignment="1">
      <alignment horizontal="left" vertical="center" wrapText="1"/>
    </xf>
    <xf numFmtId="0" fontId="3" fillId="0" borderId="0" xfId="12" applyFont="1" applyAlignment="1">
      <alignment horizontal="left" vertical="center" wrapText="1"/>
    </xf>
    <xf numFmtId="165" fontId="8" fillId="0" borderId="0" xfId="1" applyNumberFormat="1" applyFont="1" applyFill="1" applyAlignment="1">
      <alignment horizontal="right" vertical="center" wrapText="1"/>
    </xf>
    <xf numFmtId="166" fontId="3" fillId="0" borderId="0" xfId="13" applyNumberFormat="1" applyFont="1" applyAlignment="1">
      <alignment horizontal="right" vertical="center" wrapText="1"/>
    </xf>
    <xf numFmtId="0" fontId="3" fillId="0" borderId="1" xfId="14" applyFont="1" applyFill="1" applyBorder="1" applyAlignment="1">
      <alignment horizontal="left" vertical="center" wrapText="1"/>
    </xf>
    <xf numFmtId="0" fontId="3" fillId="0" borderId="4" xfId="17" applyFont="1" applyFill="1" applyBorder="1" applyAlignment="1">
      <alignment horizontal="left" vertical="center" wrapText="1"/>
    </xf>
    <xf numFmtId="0" fontId="3" fillId="0" borderId="4" xfId="18" applyFont="1" applyFill="1" applyBorder="1" applyAlignment="1">
      <alignment horizontal="left" vertical="center" wrapText="1"/>
    </xf>
    <xf numFmtId="166" fontId="3" fillId="0" borderId="4" xfId="19" applyNumberFormat="1" applyFont="1" applyFill="1" applyBorder="1" applyAlignment="1">
      <alignment horizontal="right" vertical="center" wrapText="1"/>
    </xf>
    <xf numFmtId="166" fontId="3" fillId="0" borderId="5" xfId="25" applyNumberFormat="1" applyFont="1" applyFill="1" applyBorder="1" applyAlignment="1">
      <alignment horizontal="right" vertical="center" wrapText="1"/>
    </xf>
    <xf numFmtId="0" fontId="3" fillId="0" borderId="0" xfId="26" applyFont="1" applyAlignment="1">
      <alignment horizontal="left" vertical="center" wrapText="1"/>
    </xf>
    <xf numFmtId="0" fontId="17" fillId="0" borderId="0" xfId="0" applyFont="1"/>
    <xf numFmtId="0" fontId="3" fillId="0" borderId="3" xfId="12" applyFont="1" applyBorder="1" applyAlignment="1">
      <alignment horizontal="left" vertical="center" wrapText="1"/>
    </xf>
    <xf numFmtId="0" fontId="3" fillId="0" borderId="1" xfId="12" applyFont="1" applyBorder="1" applyAlignment="1">
      <alignment horizontal="left" vertical="center" wrapText="1"/>
    </xf>
    <xf numFmtId="0" fontId="3" fillId="0" borderId="0" xfId="9" applyFont="1" applyFill="1" applyBorder="1" applyAlignment="1">
      <alignment horizontal="left" vertical="center" wrapText="1"/>
    </xf>
    <xf numFmtId="165" fontId="8" fillId="0" borderId="3" xfId="1" applyNumberFormat="1" applyFont="1" applyFill="1" applyBorder="1" applyAlignment="1">
      <alignment horizontal="right" vertical="center" wrapText="1"/>
    </xf>
    <xf numFmtId="166" fontId="3" fillId="0" borderId="0" xfId="10" applyNumberFormat="1" applyFont="1" applyFill="1" applyBorder="1" applyAlignment="1">
      <alignment horizontal="right" vertical="center" wrapText="1"/>
    </xf>
    <xf numFmtId="166" fontId="3" fillId="0" borderId="3" xfId="13" applyNumberFormat="1" applyFont="1" applyBorder="1" applyAlignment="1">
      <alignment horizontal="right" vertical="center" wrapText="1"/>
    </xf>
    <xf numFmtId="166" fontId="3" fillId="0" borderId="1" xfId="13" applyNumberFormat="1" applyFont="1" applyBorder="1" applyAlignment="1">
      <alignment horizontal="right" vertical="center" wrapText="1"/>
    </xf>
    <xf numFmtId="0" fontId="3" fillId="0" borderId="0" xfId="12" applyFont="1" applyBorder="1" applyAlignment="1">
      <alignment horizontal="left" vertical="center" wrapText="1"/>
    </xf>
    <xf numFmtId="166" fontId="3" fillId="0" borderId="0" xfId="13" applyNumberFormat="1" applyFont="1" applyBorder="1" applyAlignment="1">
      <alignment horizontal="right" vertical="center" wrapText="1"/>
    </xf>
    <xf numFmtId="166" fontId="3" fillId="0" borderId="6" xfId="13" applyNumberFormat="1" applyFont="1" applyBorder="1" applyAlignment="1">
      <alignment horizontal="right" vertical="center" wrapText="1"/>
    </xf>
    <xf numFmtId="0" fontId="12" fillId="0" borderId="2" xfId="7" applyFont="1" applyFill="1" applyBorder="1" applyAlignment="1">
      <alignment horizontal="right" vertical="center" wrapText="1"/>
    </xf>
    <xf numFmtId="0" fontId="12" fillId="0" borderId="2" xfId="22" applyFont="1" applyFill="1" applyBorder="1" applyAlignment="1">
      <alignment horizontal="right" vertical="center" wrapText="1"/>
    </xf>
    <xf numFmtId="0" fontId="2" fillId="2" borderId="0" xfId="33" applyFont="1" applyFill="1" applyBorder="1" applyAlignment="1">
      <alignment vertical="center"/>
    </xf>
    <xf numFmtId="0" fontId="17" fillId="2" borderId="0" xfId="0" applyFont="1" applyFill="1"/>
    <xf numFmtId="164" fontId="17" fillId="2" borderId="0" xfId="0" applyNumberFormat="1" applyFont="1" applyFill="1" applyBorder="1"/>
    <xf numFmtId="0" fontId="17" fillId="2" borderId="0" xfId="0" applyFont="1" applyFill="1" applyBorder="1"/>
    <xf numFmtId="0" fontId="18" fillId="2" borderId="0" xfId="0" applyFont="1" applyFill="1" applyBorder="1"/>
    <xf numFmtId="164" fontId="18" fillId="2" borderId="0" xfId="0" applyNumberFormat="1" applyFont="1" applyFill="1" applyBorder="1"/>
    <xf numFmtId="164" fontId="0" fillId="0" borderId="0" xfId="0" applyNumberFormat="1"/>
    <xf numFmtId="167" fontId="0" fillId="0" borderId="0" xfId="0" applyNumberFormat="1"/>
    <xf numFmtId="0" fontId="20" fillId="2" borderId="0" xfId="0" applyFont="1" applyFill="1"/>
    <xf numFmtId="0" fontId="20" fillId="0" borderId="0" xfId="0" applyFont="1"/>
    <xf numFmtId="0" fontId="20" fillId="0" borderId="0" xfId="0" applyFont="1" applyFill="1"/>
    <xf numFmtId="0" fontId="11" fillId="0" borderId="0" xfId="4" applyFont="1" applyAlignment="1">
      <alignment horizontal="left" vertical="center" wrapText="1"/>
    </xf>
    <xf numFmtId="0" fontId="3" fillId="0" borderId="2" xfId="27" applyFont="1" applyBorder="1" applyAlignment="1">
      <alignment vertical="center" wrapText="1"/>
    </xf>
    <xf numFmtId="0" fontId="1" fillId="0" borderId="0" xfId="0" applyFont="1" applyAlignment="1">
      <alignment horizontal="center" vertical="center" wrapText="1"/>
    </xf>
    <xf numFmtId="0" fontId="0" fillId="0" borderId="0" xfId="0" applyAlignment="1">
      <alignment horizontal="center" vertical="center" wrapText="1"/>
    </xf>
    <xf numFmtId="0" fontId="4" fillId="2" borderId="0" xfId="0" applyFont="1" applyFill="1" applyAlignment="1">
      <alignment horizontal="center" vertical="center" wrapText="1"/>
    </xf>
    <xf numFmtId="0" fontId="5" fillId="0" borderId="0" xfId="0" applyFont="1" applyAlignment="1">
      <alignment horizontal="center" vertical="center" wrapText="1"/>
    </xf>
    <xf numFmtId="0" fontId="19" fillId="2" borderId="0" xfId="0" applyFont="1" applyFill="1" applyAlignment="1">
      <alignment horizontal="justify" vertical="center" wrapText="1"/>
    </xf>
    <xf numFmtId="0" fontId="17" fillId="2" borderId="0" xfId="0" applyFont="1" applyFill="1" applyAlignment="1">
      <alignment wrapText="1"/>
    </xf>
  </cellXfs>
  <cellStyles count="34">
    <cellStyle name="Good" xfId="1" builtinId="26"/>
    <cellStyle name="Hyperlink" xfId="2" builtinId="8"/>
    <cellStyle name="Hyperlink 2" xfId="31"/>
    <cellStyle name="Normal" xfId="0" builtinId="0"/>
    <cellStyle name="Normal 2" xfId="32"/>
    <cellStyle name="Normal 3" xfId="33"/>
    <cellStyle name="ss10" xfId="11"/>
    <cellStyle name="ss11" xfId="12"/>
    <cellStyle name="ss13" xfId="13"/>
    <cellStyle name="ss14" xfId="14"/>
    <cellStyle name="ss15" xfId="15"/>
    <cellStyle name="ss17" xfId="16"/>
    <cellStyle name="ss18" xfId="17"/>
    <cellStyle name="ss19" xfId="18"/>
    <cellStyle name="ss2" xfId="3"/>
    <cellStyle name="ss20" xfId="19"/>
    <cellStyle name="ss21" xfId="20"/>
    <cellStyle name="ss22" xfId="21"/>
    <cellStyle name="ss23" xfId="22"/>
    <cellStyle name="ss24" xfId="23"/>
    <cellStyle name="ss25" xfId="24"/>
    <cellStyle name="ss26" xfId="25"/>
    <cellStyle name="ss27" xfId="26"/>
    <cellStyle name="ss28" xfId="27"/>
    <cellStyle name="ss29" xfId="28"/>
    <cellStyle name="ss3" xfId="4"/>
    <cellStyle name="ss30" xfId="29"/>
    <cellStyle name="ss31" xfId="30"/>
    <cellStyle name="ss4" xfId="5"/>
    <cellStyle name="ss5" xfId="6"/>
    <cellStyle name="ss6" xfId="7"/>
    <cellStyle name="ss7" xfId="8"/>
    <cellStyle name="ss8" xfId="9"/>
    <cellStyle name="ss9" xf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externalLink" Target="externalLinks/externalLink12.xml"/><Relationship Id="rId18" Type="http://schemas.openxmlformats.org/officeDocument/2006/relationships/theme" Target="theme/theme1.xml"/><Relationship Id="rId26" Type="http://schemas.openxmlformats.org/officeDocument/2006/relationships/customXml" Target="../customXml/item5.xml"/><Relationship Id="rId3" Type="http://schemas.openxmlformats.org/officeDocument/2006/relationships/externalLink" Target="externalLinks/externalLink2.xml"/><Relationship Id="rId21" Type="http://schemas.openxmlformats.org/officeDocument/2006/relationships/calcChain" Target="calcChain.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customXml" Target="../customXml/item4.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24" Type="http://schemas.openxmlformats.org/officeDocument/2006/relationships/customXml" Target="../customXml/item3.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23" Type="http://schemas.openxmlformats.org/officeDocument/2006/relationships/customXml" Target="../customXml/item2.xml"/><Relationship Id="rId10" Type="http://schemas.openxmlformats.org/officeDocument/2006/relationships/externalLink" Target="externalLinks/externalLink9.xml"/><Relationship Id="rId19" Type="http://schemas.openxmlformats.org/officeDocument/2006/relationships/styles" Target="styles.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8.7445796086387494E-3"/>
          <c:y val="0.13285764016894772"/>
          <c:w val="0.98906927548920154"/>
          <c:h val="0.85718195830922828"/>
        </c:manualLayout>
      </c:layout>
      <c:barChart>
        <c:barDir val="col"/>
        <c:grouping val="clustered"/>
        <c:varyColors val="0"/>
        <c:ser>
          <c:idx val="0"/>
          <c:order val="0"/>
          <c:tx>
            <c:strRef>
              <c:f>'Figure 2.4'!$P$10</c:f>
              <c:strCache>
                <c:ptCount val="1"/>
                <c:pt idx="0">
                  <c:v>2006</c:v>
                </c:pt>
              </c:strCache>
            </c:strRef>
          </c:tx>
          <c:spPr>
            <a:solidFill>
              <a:srgbClr val="4F81BD"/>
            </a:solidFill>
            <a:ln w="6350" cmpd="sng">
              <a:solidFill>
                <a:srgbClr val="000000"/>
              </a:solidFill>
              <a:prstDash val="solid"/>
            </a:ln>
            <a:effectLst/>
          </c:spPr>
          <c:invertIfNegative val="0"/>
          <c:cat>
            <c:strRef>
              <c:f>'Figure 2.4'!$O$11:$O$24</c:f>
              <c:strCache>
                <c:ptCount val="14"/>
                <c:pt idx="0">
                  <c:v>Indonesia1</c:v>
                </c:pt>
                <c:pt idx="1">
                  <c:v>Papua New Guinea</c:v>
                </c:pt>
                <c:pt idx="2">
                  <c:v>Singapore</c:v>
                </c:pt>
                <c:pt idx="3">
                  <c:v>Malaysia2</c:v>
                </c:pt>
                <c:pt idx="4">
                  <c:v>Kazakhstan3</c:v>
                </c:pt>
                <c:pt idx="5">
                  <c:v>Philippines</c:v>
                </c:pt>
                <c:pt idx="6">
                  <c:v>Thailand</c:v>
                </c:pt>
                <c:pt idx="7">
                  <c:v>Fiji</c:v>
                </c:pt>
                <c:pt idx="8">
                  <c:v>Samoa</c:v>
                </c:pt>
                <c:pt idx="9">
                  <c:v>Korea4</c:v>
                </c:pt>
                <c:pt idx="10">
                  <c:v>Australia4</c:v>
                </c:pt>
                <c:pt idx="11">
                  <c:v>Japan4</c:v>
                </c:pt>
                <c:pt idx="12">
                  <c:v>New Zealand4</c:v>
                </c:pt>
                <c:pt idx="13">
                  <c:v>OECD5</c:v>
                </c:pt>
              </c:strCache>
            </c:strRef>
          </c:cat>
          <c:val>
            <c:numRef>
              <c:f>'Figure 2.4'!$P$11:$P$24</c:f>
              <c:numCache>
                <c:formatCode>0.0</c:formatCode>
                <c:ptCount val="14"/>
                <c:pt idx="0">
                  <c:v>11.9</c:v>
                </c:pt>
                <c:pt idx="1">
                  <c:v>20.100000000000001</c:v>
                </c:pt>
                <c:pt idx="2">
                  <c:v>11.9</c:v>
                </c:pt>
                <c:pt idx="3">
                  <c:v>15.1</c:v>
                </c:pt>
                <c:pt idx="4">
                  <c:v>26.1</c:v>
                </c:pt>
                <c:pt idx="5">
                  <c:v>16.5</c:v>
                </c:pt>
                <c:pt idx="6">
                  <c:v>17.899999999999999</c:v>
                </c:pt>
                <c:pt idx="7">
                  <c:v>22.2</c:v>
                </c:pt>
                <c:pt idx="8">
                  <c:v>23.1</c:v>
                </c:pt>
                <c:pt idx="9">
                  <c:v>23.6</c:v>
                </c:pt>
                <c:pt idx="10">
                  <c:v>29.4</c:v>
                </c:pt>
                <c:pt idx="11">
                  <c:v>27</c:v>
                </c:pt>
                <c:pt idx="12">
                  <c:v>35.299999999999997</c:v>
                </c:pt>
                <c:pt idx="13">
                  <c:v>33.5</c:v>
                </c:pt>
              </c:numCache>
            </c:numRef>
          </c:val>
          <c:extLst>
            <c:ext xmlns:c16="http://schemas.microsoft.com/office/drawing/2014/chart" uri="{C3380CC4-5D6E-409C-BE32-E72D297353CC}">
              <c16:uniqueId val="{00000000-43D5-4017-AB8C-80DDF5CC24A2}"/>
            </c:ext>
          </c:extLst>
        </c:ser>
        <c:ser>
          <c:idx val="1"/>
          <c:order val="1"/>
          <c:tx>
            <c:strRef>
              <c:f>'Figure 2.4'!$Q$10</c:f>
              <c:strCache>
                <c:ptCount val="1"/>
                <c:pt idx="0">
                  <c:v>2016</c:v>
                </c:pt>
              </c:strCache>
            </c:strRef>
          </c:tx>
          <c:spPr>
            <a:solidFill>
              <a:srgbClr val="CCCCCC"/>
            </a:solidFill>
            <a:ln w="6350" cmpd="sng">
              <a:solidFill>
                <a:srgbClr val="000000"/>
              </a:solidFill>
              <a:prstDash val="solid"/>
            </a:ln>
            <a:effectLst/>
          </c:spPr>
          <c:invertIfNegative val="0"/>
          <c:cat>
            <c:strRef>
              <c:f>'Figure 2.4'!$O$11:$O$24</c:f>
              <c:strCache>
                <c:ptCount val="14"/>
                <c:pt idx="0">
                  <c:v>Indonesia1</c:v>
                </c:pt>
                <c:pt idx="1">
                  <c:v>Papua New Guinea</c:v>
                </c:pt>
                <c:pt idx="2">
                  <c:v>Singapore</c:v>
                </c:pt>
                <c:pt idx="3">
                  <c:v>Malaysia2</c:v>
                </c:pt>
                <c:pt idx="4">
                  <c:v>Kazakhstan3</c:v>
                </c:pt>
                <c:pt idx="5">
                  <c:v>Philippines</c:v>
                </c:pt>
                <c:pt idx="6">
                  <c:v>Thailand</c:v>
                </c:pt>
                <c:pt idx="7">
                  <c:v>Fiji</c:v>
                </c:pt>
                <c:pt idx="8">
                  <c:v>Samoa</c:v>
                </c:pt>
                <c:pt idx="9">
                  <c:v>Korea4</c:v>
                </c:pt>
                <c:pt idx="10">
                  <c:v>Australia4</c:v>
                </c:pt>
                <c:pt idx="11">
                  <c:v>Japan4</c:v>
                </c:pt>
                <c:pt idx="12">
                  <c:v>New Zealand4</c:v>
                </c:pt>
                <c:pt idx="13">
                  <c:v>OECD5</c:v>
                </c:pt>
              </c:strCache>
            </c:strRef>
          </c:cat>
          <c:val>
            <c:numRef>
              <c:f>'Figure 2.4'!$Q$11:$Q$24</c:f>
              <c:numCache>
                <c:formatCode>0.0</c:formatCode>
                <c:ptCount val="14"/>
                <c:pt idx="0">
                  <c:v>11.6</c:v>
                </c:pt>
                <c:pt idx="1">
                  <c:v>12.2</c:v>
                </c:pt>
                <c:pt idx="2">
                  <c:v>13.5</c:v>
                </c:pt>
                <c:pt idx="3">
                  <c:v>14.3</c:v>
                </c:pt>
                <c:pt idx="4">
                  <c:v>14.9</c:v>
                </c:pt>
                <c:pt idx="5">
                  <c:v>17</c:v>
                </c:pt>
                <c:pt idx="6">
                  <c:v>18.100000000000001</c:v>
                </c:pt>
                <c:pt idx="7">
                  <c:v>24.1</c:v>
                </c:pt>
                <c:pt idx="8">
                  <c:v>24.6</c:v>
                </c:pt>
                <c:pt idx="9">
                  <c:v>26.2</c:v>
                </c:pt>
                <c:pt idx="10">
                  <c:v>27.8</c:v>
                </c:pt>
                <c:pt idx="11">
                  <c:v>30.6</c:v>
                </c:pt>
                <c:pt idx="12">
                  <c:v>31.6</c:v>
                </c:pt>
                <c:pt idx="13">
                  <c:v>34</c:v>
                </c:pt>
              </c:numCache>
            </c:numRef>
          </c:val>
          <c:extLst>
            <c:ext xmlns:c16="http://schemas.microsoft.com/office/drawing/2014/chart" uri="{C3380CC4-5D6E-409C-BE32-E72D297353CC}">
              <c16:uniqueId val="{00000001-43D5-4017-AB8C-80DDF5CC24A2}"/>
            </c:ext>
          </c:extLst>
        </c:ser>
        <c:dLbls>
          <c:showLegendKey val="0"/>
          <c:showVal val="0"/>
          <c:showCatName val="0"/>
          <c:showSerName val="0"/>
          <c:showPercent val="0"/>
          <c:showBubbleSize val="0"/>
        </c:dLbls>
        <c:gapWidth val="150"/>
        <c:axId val="190724736"/>
        <c:axId val="190827520"/>
      </c:barChart>
      <c:catAx>
        <c:axId val="190724736"/>
        <c:scaling>
          <c:orientation val="minMax"/>
        </c:scaling>
        <c:delete val="0"/>
        <c:axPos val="b"/>
        <c:majorGridlines>
          <c:spPr>
            <a:ln w="9525" cmpd="sng">
              <a:solidFill>
                <a:srgbClr val="FFFFFF"/>
              </a:solidFill>
              <a:prstDash val="solid"/>
            </a:ln>
          </c:spPr>
        </c:majorGridlines>
        <c:numFmt formatCode="General" sourceLinked="1"/>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2700000" vert="horz"/>
          <a:lstStyle/>
          <a:p>
            <a:pPr>
              <a:defRPr sz="750" b="0" i="0" u="none" strike="noStrike" baseline="0">
                <a:solidFill>
                  <a:srgbClr val="000000"/>
                </a:solidFill>
                <a:latin typeface="Arial Narrow"/>
                <a:ea typeface="Arial Narrow"/>
                <a:cs typeface="Arial Narrow"/>
              </a:defRPr>
            </a:pPr>
            <a:endParaRPr lang="en-US"/>
          </a:p>
        </c:txPr>
        <c:crossAx val="190827520"/>
        <c:crosses val="autoZero"/>
        <c:auto val="1"/>
        <c:lblAlgn val="ctr"/>
        <c:lblOffset val="0"/>
        <c:tickLblSkip val="1"/>
        <c:noMultiLvlLbl val="0"/>
      </c:catAx>
      <c:valAx>
        <c:axId val="190827520"/>
        <c:scaling>
          <c:orientation val="minMax"/>
        </c:scaling>
        <c:delete val="0"/>
        <c:axPos val="l"/>
        <c:majorGridlines>
          <c:spPr>
            <a:ln w="9525" cmpd="sng">
              <a:solidFill>
                <a:srgbClr val="FFFFFF"/>
              </a:solidFill>
              <a:prstDash val="solid"/>
            </a:ln>
          </c:spPr>
        </c:majorGridlines>
        <c:numFmt formatCode="General"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sz="750" b="0" i="0" u="none" strike="noStrike" baseline="0">
                <a:solidFill>
                  <a:srgbClr val="000000"/>
                </a:solidFill>
                <a:latin typeface="Arial Narrow"/>
                <a:ea typeface="Arial Narrow"/>
                <a:cs typeface="Arial Narrow"/>
              </a:defRPr>
            </a:pPr>
            <a:endParaRPr lang="en-US"/>
          </a:p>
        </c:txPr>
        <c:crossAx val="190724736"/>
        <c:crosses val="autoZero"/>
        <c:crossBetween val="between"/>
      </c:valAx>
      <c:spPr>
        <a:solidFill>
          <a:srgbClr val="F4FFFF"/>
        </a:solidFill>
        <a:ln w="9525">
          <a:solidFill>
            <a:srgbClr val="000000"/>
          </a:solidFill>
        </a:ln>
      </c:spPr>
    </c:plotArea>
    <c:legend>
      <c:legendPos val="r"/>
      <c:layout>
        <c:manualLayout>
          <c:xMode val="edge"/>
          <c:yMode val="edge"/>
          <c:x val="4.1301613461006498E-2"/>
          <c:y val="1.9920803043647736E-2"/>
          <c:w val="0.95651224163683379"/>
          <c:h val="7.4703011413679007E-2"/>
        </c:manualLayout>
      </c:layout>
      <c:overlay val="1"/>
      <c:spPr>
        <a:solidFill>
          <a:srgbClr val="EAEAEA"/>
        </a:solidFill>
        <a:ln>
          <a:noFill/>
        </a:ln>
        <a:effectLst/>
        <a:extLst>
          <a:ext uri="{91240B29-F687-4F45-9708-019B960494DF}">
            <a14:hiddenLine xmlns:a14="http://schemas.microsoft.com/office/drawing/2010/main">
              <a:noFill/>
            </a14:hiddenLine>
          </a:ext>
        </a:extLst>
      </c:spPr>
      <c:txPr>
        <a:bodyPr/>
        <a:lstStyle/>
        <a:p>
          <a:pPr>
            <a:defRPr sz="750" b="0" i="0">
              <a:solidFill>
                <a:srgbClr val="000000"/>
              </a:solidFill>
              <a:latin typeface="Arial Narrow"/>
              <a:ea typeface="Arial Narrow"/>
              <a:cs typeface="Arial Narrow"/>
            </a:defRPr>
          </a:pPr>
          <a:endParaRPr lang="en-US"/>
        </a:p>
      </c:txPr>
    </c:legend>
    <c:plotVisOnly val="1"/>
    <c:dispBlanksAs val="gap"/>
    <c:showDLblsOverMax val="1"/>
  </c:chart>
  <c:spPr>
    <a:noFill/>
    <a:ln w="9525">
      <a:noFill/>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paperSize="9" orientation="landscape"/>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1</xdr:colOff>
      <xdr:row>8</xdr:row>
      <xdr:rowOff>66675</xdr:rowOff>
    </xdr:from>
    <xdr:to>
      <xdr:col>8</xdr:col>
      <xdr:colOff>265764</xdr:colOff>
      <xdr:row>24</xdr:row>
      <xdr:rowOff>25973</xdr:rowOff>
    </xdr:to>
    <xdr:graphicFrame macro="">
      <xdr:nvGraphicFramePr>
        <xdr:cNvPr id="2" name="Chart 8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0.33378</cdr:x>
      <cdr:y>0.0446</cdr:y>
    </cdr:from>
    <cdr:to>
      <cdr:x>0.34651</cdr:x>
      <cdr:y>0.0736</cdr:y>
    </cdr:to>
    <cdr:sp macro="" textlink="">
      <cdr:nvSpPr>
        <cdr:cNvPr id="6" name="xlamShapesMarker"/>
        <cdr:cNvSpPr/>
      </cdr:nvSpPr>
      <cdr:spPr>
        <a:xfrm xmlns:a="http://schemas.openxmlformats.org/drawingml/2006/main">
          <a:off x="1939059" y="113744"/>
          <a:ext cx="73949" cy="73949"/>
        </a:xfrm>
        <a:prstGeom xmlns:a="http://schemas.openxmlformats.org/drawingml/2006/main" prst="rect">
          <a:avLst/>
        </a:prstGeom>
        <a:solidFill xmlns:a="http://schemas.openxmlformats.org/drawingml/2006/main">
          <a:srgbClr val="EAEAEA"/>
        </a:solidFill>
        <a:ln xmlns:a="http://schemas.openxmlformats.org/drawingml/2006/main" w="6350" cap="flat" cmpd="sng" algn="ctr">
          <a:noFill/>
          <a:prstDash val="solid"/>
          <a:miter lim="800000"/>
        </a:ln>
        <a:effectLst xmlns:a="http://schemas.openxmlformats.org/drawingml/2006/main"/>
        <a:extLst xmlns:a="http://schemas.openxmlformats.org/drawingml/2006/main">
          <a:ext uri="{91240B29-F687-4F45-9708-019B960494DF}">
            <a14:hiddenLine xmlns:a14="http://schemas.microsoft.com/office/drawing/2010/main" w="6350" cap="flat" cmpd="sng" algn="ctr">
              <a:solidFill>
                <a:srgbClr val="EAEAEA"/>
              </a:solidFill>
              <a:prstDash val="solid"/>
              <a:miter lim="800000"/>
            </a14:hiddenLine>
          </a:ext>
        </a:extLst>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0.31211</cdr:x>
      <cdr:y>0.04256</cdr:y>
    </cdr:from>
    <cdr:to>
      <cdr:x>0.3369</cdr:x>
      <cdr:y>0.07079</cdr:y>
    </cdr:to>
    <cdr:sp macro="" textlink="">
      <cdr:nvSpPr>
        <cdr:cNvPr id="7" name="xlamShapesMarker"/>
        <cdr:cNvSpPr/>
      </cdr:nvSpPr>
      <cdr:spPr>
        <a:xfrm xmlns:a="http://schemas.openxmlformats.org/drawingml/2006/main">
          <a:off x="1813132" y="108520"/>
          <a:ext cx="144000" cy="72000"/>
        </a:xfrm>
        <a:prstGeom xmlns:a="http://schemas.openxmlformats.org/drawingml/2006/main" prst="rect">
          <a:avLst/>
        </a:prstGeom>
        <a:solidFill xmlns:a="http://schemas.openxmlformats.org/drawingml/2006/main">
          <a:srgbClr val="4F81BD"/>
        </a:solidFill>
        <a:ln xmlns:a="http://schemas.openxmlformats.org/drawingml/2006/main" w="6350" cap="flat" cmpd="sng" algn="ctr">
          <a:solidFill>
            <a:srgbClr val="000000"/>
          </a:solidFill>
          <a:prstDash val="solid"/>
          <a:miter lim="800000"/>
        </a:ln>
        <a:effectLst xmlns:a="http://schemas.openxmlformats.org/drawingml/2006/mai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0.66816</cdr:x>
      <cdr:y>0.0446</cdr:y>
    </cdr:from>
    <cdr:to>
      <cdr:x>0.68089</cdr:x>
      <cdr:y>0.0736</cdr:y>
    </cdr:to>
    <cdr:sp macro="" textlink="">
      <cdr:nvSpPr>
        <cdr:cNvPr id="8" name="xlamShapesMarker"/>
        <cdr:cNvSpPr/>
      </cdr:nvSpPr>
      <cdr:spPr>
        <a:xfrm xmlns:a="http://schemas.openxmlformats.org/drawingml/2006/main">
          <a:off x="3881563" y="113744"/>
          <a:ext cx="73949" cy="73949"/>
        </a:xfrm>
        <a:prstGeom xmlns:a="http://schemas.openxmlformats.org/drawingml/2006/main" prst="rect">
          <a:avLst/>
        </a:prstGeom>
        <a:solidFill xmlns:a="http://schemas.openxmlformats.org/drawingml/2006/main">
          <a:srgbClr val="EAEAEA"/>
        </a:solidFill>
        <a:ln xmlns:a="http://schemas.openxmlformats.org/drawingml/2006/main" w="6350" cap="flat" cmpd="sng" algn="ctr">
          <a:noFill/>
          <a:prstDash val="solid"/>
          <a:miter lim="800000"/>
        </a:ln>
        <a:effectLst xmlns:a="http://schemas.openxmlformats.org/drawingml/2006/main"/>
        <a:extLst xmlns:a="http://schemas.openxmlformats.org/drawingml/2006/main">
          <a:ext uri="{91240B29-F687-4F45-9708-019B960494DF}">
            <a14:hiddenLine xmlns:a14="http://schemas.microsoft.com/office/drawing/2010/main" w="6350" cap="flat" cmpd="sng" algn="ctr">
              <a:solidFill>
                <a:srgbClr val="EAEAEA"/>
              </a:solidFill>
              <a:prstDash val="solid"/>
              <a:miter lim="800000"/>
            </a14:hiddenLine>
          </a:ext>
        </a:extLst>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0.64649</cdr:x>
      <cdr:y>0.04256</cdr:y>
    </cdr:from>
    <cdr:to>
      <cdr:x>0.67127</cdr:x>
      <cdr:y>0.07079</cdr:y>
    </cdr:to>
    <cdr:sp macro="" textlink="">
      <cdr:nvSpPr>
        <cdr:cNvPr id="9" name="xlamShapesMarker"/>
        <cdr:cNvSpPr/>
      </cdr:nvSpPr>
      <cdr:spPr>
        <a:xfrm xmlns:a="http://schemas.openxmlformats.org/drawingml/2006/main">
          <a:off x="3755636" y="108520"/>
          <a:ext cx="144000" cy="72000"/>
        </a:xfrm>
        <a:prstGeom xmlns:a="http://schemas.openxmlformats.org/drawingml/2006/main" prst="rect">
          <a:avLst/>
        </a:prstGeom>
        <a:solidFill xmlns:a="http://schemas.openxmlformats.org/drawingml/2006/main">
          <a:srgbClr val="CCCCCC"/>
        </a:solidFill>
        <a:ln xmlns:a="http://schemas.openxmlformats.org/drawingml/2006/main" w="6350" cap="flat" cmpd="sng" algn="ctr">
          <a:solidFill>
            <a:srgbClr val="000000"/>
          </a:solidFill>
          <a:prstDash val="solid"/>
          <a:miter lim="800000"/>
        </a:ln>
        <a:effectLst xmlns:a="http://schemas.openxmlformats.org/drawingml/2006/mai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FS-CH-1.main.oecd.org\Yogi\DPR\DPR%20R%20APBN-P%202012\Bahan%20Perpajakan%20RAPBN-P%202012\My%20Document%20Rusdi\SUBSIDI%20LISTRIK\SUBSIDI%202007\ESTIMASI%20SUBSIDI%202007%20DEPKEU%2017%20MEI%2006-OK.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K:\Documents%20and%20Settings\test\My%20Documents\File%20Kantor\DATA\Data%20DBH\Kompilasi%20DBH\Kompilasi%20DAU%20plus%20murni%20&amp;%20dbh%202003-2006.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FS-CH-1.main.oecd.org\Yogi\DPR\DPR%20R%20APBN-P%202012\Bahan%20Perpajakan%20RAPBN-P%202012\Users\User\Documents\Google%20Talk%20Received%20Files\RKAP2009\Copy%20of%2020090119%20RKAP%202009%20Rev17.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FS-CH-1.main.oecd.org\Yogi\DPR\DPR%20R%20APBN-P%202012\Bahan%20Perpajakan%20RAPBN-P%202012\My%20Documents\ANAKANAK\LkTW200\AT1999\AKPENY-J.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FS-CH-1.main.oecd.org\Yogi\DPR\DPR%20R%20APBN-P%202012\Bahan%20Perpajakan%20RAPBN-P%202012\Documents%20and%20Settings\SONY\Desktop\Feisal%20BPP%20-%20BPK\Documents%20and%20Settings\suyyud.PUSAT\My%20Documents\DPR\DRAFTREVISI090605.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FS-CH-1.main.oecd.org\Yogi\DPR\DPR%20R%20APBN-P%202012\Bahan%20Perpajakan%20RAPBN-P%202012\Documents%20and%20Settings\suko\Local%20Settings\Temporary%20Internet%20Files\Content.IE5\ODIROPQV\My%20Documents\Menu%20Penerimaan\Pbk%20permohonan\Integrated%20Pbk%20%20Permohonan%20Form.xls" TargetMode="External"/></Relationships>
</file>

<file path=xl/externalLinks/_rels/externalLink15.xml.rels><?xml version="1.0" encoding="UTF-8" standalone="yes"?>
<Relationships xmlns="http://schemas.openxmlformats.org/package/2006/relationships"><Relationship Id="rId1" Type="http://schemas.microsoft.com/office/2006/relationships/xlExternalLinkPath/xlPathMissing" Target="Cash_Balance_update_6Feb03.xls" TargetMode="External"/></Relationships>
</file>

<file path=xl/externalLinks/_rels/externalLink16.xml.rels><?xml version="1.0" encoding="UTF-8" standalone="yes"?>
<Relationships xmlns="http://schemas.openxmlformats.org/package/2006/relationships"><Relationship Id="rId1" Type="http://schemas.microsoft.com/office/2006/relationships/xlExternalLinkPath/xlPathMissing" Target="Worksheet%20in%206300%20TOP%20REPORT%20%20ADB%20-%201983"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sngc001pn1\_widjajsh$\My%20Documents\Energizer%20Model%20-%20V7_4%20(ONLY%20FOR%20HISTORICAL).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S-CH-1.main.oecd.org\Yogi\DPR\DPR%20R%20APBN-P%202012\Bahan%20Perpajakan%20RAPBN-P%202012\Documents%20and%20Settings\SONY\Desktop\Feisal%20BPP%20-%20BPK\ARKAP%2006%20CPYG\RKAP_06_UAI.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S-CH-1.main.oecd.org\Yogi\DPR\DPR%20R%20APBN-P%202012\Bahan%20Perpajakan%20RAPBN-P%202012\Documents%20and%20Settings\suyyud\Local%20Settings\Temporary%20Internet%20Files\OLK5B\Forum%20RKAP%202008\RKAP%202008%20Bandung%209-10%20Ags07%20(Target%20KPUB).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Pmon22c2\RATING-AGENC\Documents%20and%20Settings\Administrator\My%20Documents\Yield%20Curve%20Bulanan%20Januari-Juli.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FS-CH-1.main.oecd.org\Yogi\DPR\DPR%20R%20APBN-P%202012\Bahan%20Perpajakan%20RAPBN-P%202012\ARKAP%2006%20CPYG\RKAP_06_UAI.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FS-CH-1.main.oecd.org\Yogi\DPR\DPR%20R%20APBN-P%202012\Bahan%20Perpajakan%20RAPBN-P%202012\My%20Document%20Rusdi\SUBSIDI%20LISTRIK\SUBSIDI%202004\HPP%20&amp;%20Subs%202004%20-%20KMK-%20Audited-R-19-8-05.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FS-CH-1.main.oecd.org\Yogi\DPR\DPR%20R%20APBN-P%202012\Bahan%20Perpajakan%20RAPBN-P%202012\Documents%20and%20Settings\SONY\Desktop\Feisal%20BPP%20-%20BPK\DARMAWANGSA%20RKAP\RKAP2004.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FS-CH-1.main.oecd.org\Yogi\DPR\DPR%20R%20APBN-P%202012\Bahan%20Perpajakan%20RAPBN-P%202012\Documents%20and%20Settings\bram\My%20Documents\CEIC\Bram's\Harga%20BBM%20Indonesi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
      <sheetName val="C"/>
      <sheetName val="I"/>
      <sheetName val="LR"/>
      <sheetName val="RL-BPP"/>
      <sheetName val="Asumsi "/>
      <sheetName val="BPP"/>
      <sheetName val="Harga BBM"/>
      <sheetName val="SubLis-07"/>
      <sheetName val="Rekap Sublis"/>
      <sheetName val="Rekap BPP"/>
      <sheetName val="D"/>
      <sheetName val="E"/>
      <sheetName val="F"/>
      <sheetName val="G"/>
      <sheetName val="H"/>
      <sheetName val="J"/>
      <sheetName val="K"/>
      <sheetName val="L"/>
      <sheetName val="M"/>
      <sheetName val="By Non BPP-06"/>
      <sheetName val="LRAnak"/>
      <sheetName val="KWHJUAL"/>
      <sheetName val="Indk"/>
      <sheetName val="Debcap"/>
      <sheetName val="asumsi-org"/>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ow r="3">
          <cell r="F3">
            <v>1997</v>
          </cell>
        </row>
        <row r="126">
          <cell r="D126" t="str">
            <v>{goto}h:a1~</v>
          </cell>
        </row>
        <row r="146">
          <cell r="D146" t="str">
            <v>{goto}l:a1~</v>
          </cell>
        </row>
        <row r="151">
          <cell r="D151" t="str">
            <v>/wtc{goto}b:a188~</v>
          </cell>
        </row>
        <row r="156">
          <cell r="D156" t="str">
            <v>/WTC{goto}b:a360~{down}{down}/wth</v>
          </cell>
        </row>
        <row r="169">
          <cell r="C169" t="str">
            <v>/XMM:D169~</v>
          </cell>
        </row>
      </sheetData>
      <sheetData sheetId="20"/>
      <sheetData sheetId="21"/>
      <sheetData sheetId="22"/>
      <sheetData sheetId="23"/>
      <sheetData sheetId="24"/>
      <sheetData sheetId="25"/>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U 2003-2006"/>
      <sheetName val="realisasi migas 2006"/>
      <sheetName val="DBH 2003-2006"/>
      <sheetName val="DBH 2006(urutan DAU) "/>
      <sheetName val="SDA 2006"/>
      <sheetName val="Tabel penerimaan dan wjb pjk"/>
    </sheetNames>
    <sheetDataSet>
      <sheetData sheetId="0" refreshError="1"/>
      <sheetData sheetId="1" refreshError="1"/>
      <sheetData sheetId="2" refreshError="1">
        <row r="11">
          <cell r="D11" t="str">
            <v>Provinsi Nanggroe Aceh Darussalam</v>
          </cell>
          <cell r="E11">
            <v>37161.945576000006</v>
          </cell>
          <cell r="F11">
            <v>60888287549.200005</v>
          </cell>
          <cell r="G11">
            <v>1659724403620</v>
          </cell>
          <cell r="H11">
            <v>1720612691169.2</v>
          </cell>
          <cell r="I11">
            <v>80341825988</v>
          </cell>
          <cell r="J11">
            <v>2389036525011.8398</v>
          </cell>
          <cell r="K11">
            <v>2469378350999.8398</v>
          </cell>
          <cell r="L11">
            <v>55511002782.000008</v>
          </cell>
          <cell r="M11">
            <v>665936000</v>
          </cell>
          <cell r="N11">
            <v>19023415856.880001</v>
          </cell>
          <cell r="O11">
            <v>75200354638.880005</v>
          </cell>
          <cell r="P11">
            <v>2225278465690</v>
          </cell>
          <cell r="Q11">
            <v>2300478820328.8799</v>
          </cell>
          <cell r="R11">
            <v>2328890041.1275625</v>
          </cell>
          <cell r="S11">
            <v>66962380778.999992</v>
          </cell>
          <cell r="T11">
            <v>69291270820.127548</v>
          </cell>
          <cell r="U11">
            <v>2405512528.473804</v>
          </cell>
          <cell r="V11">
            <v>781404288</v>
          </cell>
          <cell r="W11">
            <v>3186916816.473804</v>
          </cell>
          <cell r="X11">
            <v>13637950311.09613</v>
          </cell>
          <cell r="Y11">
            <v>87090277255.632919</v>
          </cell>
          <cell r="Z11">
            <v>1922244465690</v>
          </cell>
          <cell r="AA11">
            <v>2009334742945.6328</v>
          </cell>
          <cell r="AB11">
            <v>22086775591</v>
          </cell>
          <cell r="AC11">
            <v>68190557713</v>
          </cell>
        </row>
        <row r="12">
          <cell r="D12" t="str">
            <v>Tambahan Otonomi Khusus</v>
          </cell>
          <cell r="AB12">
            <v>183660344492</v>
          </cell>
          <cell r="AC12">
            <v>649432990125</v>
          </cell>
        </row>
        <row r="13">
          <cell r="D13" t="str">
            <v>Alokasi Dana Pendidikan</v>
          </cell>
          <cell r="Q13">
            <v>0</v>
          </cell>
          <cell r="S13">
            <v>143490815955</v>
          </cell>
          <cell r="T13">
            <v>143490815955</v>
          </cell>
          <cell r="V13">
            <v>1674437760</v>
          </cell>
          <cell r="W13">
            <v>1674437760</v>
          </cell>
          <cell r="X13">
            <v>14612089619.03157</v>
          </cell>
          <cell r="Y13">
            <v>159777343334.03156</v>
          </cell>
          <cell r="Z13">
            <v>303034000000</v>
          </cell>
          <cell r="AA13">
            <v>462811343334.03156</v>
          </cell>
          <cell r="AB13">
            <v>22824362205</v>
          </cell>
          <cell r="AC13">
            <v>146124016534</v>
          </cell>
        </row>
        <row r="14">
          <cell r="D14" t="str">
            <v>Kab. Aceh Barat</v>
          </cell>
          <cell r="E14">
            <v>5051.4266900000002</v>
          </cell>
          <cell r="F14">
            <v>7404555972.9412785</v>
          </cell>
          <cell r="G14">
            <v>13497676200</v>
          </cell>
          <cell r="H14">
            <v>20902232172.941277</v>
          </cell>
          <cell r="I14">
            <v>9453137292</v>
          </cell>
          <cell r="J14">
            <v>16284554966.6</v>
          </cell>
          <cell r="K14">
            <v>25737692258.599998</v>
          </cell>
          <cell r="L14">
            <v>5007256056</v>
          </cell>
          <cell r="M14">
            <v>161024000</v>
          </cell>
          <cell r="N14">
            <v>795921797.63999999</v>
          </cell>
          <cell r="O14">
            <v>5964201853.6400003</v>
          </cell>
          <cell r="P14">
            <v>15662898570</v>
          </cell>
          <cell r="Q14">
            <v>21627100423.639999</v>
          </cell>
          <cell r="R14">
            <v>2328890041.1275625</v>
          </cell>
          <cell r="S14">
            <v>5778503841.5999994</v>
          </cell>
          <cell r="T14">
            <v>8107393882.727562</v>
          </cell>
          <cell r="U14">
            <v>2405512528.473804</v>
          </cell>
          <cell r="V14">
            <v>179200000</v>
          </cell>
          <cell r="W14">
            <v>2584712528.473804</v>
          </cell>
          <cell r="X14">
            <v>554591982.4258256</v>
          </cell>
          <cell r="Y14">
            <v>11246698393.627192</v>
          </cell>
          <cell r="Z14">
            <v>15662898570</v>
          </cell>
          <cell r="AA14">
            <v>26909596963.62719</v>
          </cell>
          <cell r="AB14">
            <v>779355906</v>
          </cell>
          <cell r="AC14">
            <v>6819230772</v>
          </cell>
        </row>
        <row r="15">
          <cell r="D15" t="str">
            <v>Kab. Aceh Besar</v>
          </cell>
          <cell r="E15">
            <v>5543.6712019999995</v>
          </cell>
          <cell r="F15">
            <v>8355830099.9303303</v>
          </cell>
          <cell r="G15">
            <v>12828822400</v>
          </cell>
          <cell r="H15">
            <v>21184652499.930328</v>
          </cell>
          <cell r="I15">
            <v>9926243989</v>
          </cell>
          <cell r="J15">
            <v>16296429382.179998</v>
          </cell>
          <cell r="K15">
            <v>26222673371.18</v>
          </cell>
          <cell r="L15">
            <v>5849855640</v>
          </cell>
          <cell r="M15">
            <v>75456000</v>
          </cell>
          <cell r="N15">
            <v>621120663.24000001</v>
          </cell>
          <cell r="O15">
            <v>6546432303.2399998</v>
          </cell>
          <cell r="P15">
            <v>17778918390</v>
          </cell>
          <cell r="Q15">
            <v>24325350693.239998</v>
          </cell>
          <cell r="R15">
            <v>2328890041.1275625</v>
          </cell>
          <cell r="S15">
            <v>5955434150.3999996</v>
          </cell>
          <cell r="T15">
            <v>8284324191.5275621</v>
          </cell>
          <cell r="U15">
            <v>2405512528.473804</v>
          </cell>
          <cell r="V15">
            <v>156800000</v>
          </cell>
          <cell r="W15">
            <v>2562312528.473804</v>
          </cell>
          <cell r="X15">
            <v>890360484.16499567</v>
          </cell>
          <cell r="Y15">
            <v>11736997204.166361</v>
          </cell>
          <cell r="Z15">
            <v>17778918390</v>
          </cell>
          <cell r="AA15">
            <v>29515915594.166359</v>
          </cell>
          <cell r="AB15">
            <v>779355906</v>
          </cell>
          <cell r="AC15">
            <v>6819230772</v>
          </cell>
        </row>
        <row r="16">
          <cell r="D16" t="str">
            <v>Kab. Aceh Selatan</v>
          </cell>
          <cell r="E16">
            <v>3794.423432</v>
          </cell>
          <cell r="F16">
            <v>5991936651.9110537</v>
          </cell>
          <cell r="G16">
            <v>13335306010</v>
          </cell>
          <cell r="H16">
            <v>19327242661.911053</v>
          </cell>
          <cell r="I16">
            <v>10987789172</v>
          </cell>
          <cell r="J16">
            <v>16282123036.169998</v>
          </cell>
          <cell r="K16">
            <v>27269912208.169998</v>
          </cell>
          <cell r="L16">
            <v>3612655080</v>
          </cell>
          <cell r="M16">
            <v>40256000</v>
          </cell>
          <cell r="N16">
            <v>134334561.59999999</v>
          </cell>
          <cell r="O16">
            <v>3787245641.5999999</v>
          </cell>
          <cell r="P16">
            <v>15652286880</v>
          </cell>
          <cell r="Q16">
            <v>19439532521.599998</v>
          </cell>
          <cell r="R16">
            <v>2328890041.1275625</v>
          </cell>
          <cell r="S16">
            <v>5683362602.3999996</v>
          </cell>
          <cell r="T16">
            <v>8012252643.5275621</v>
          </cell>
          <cell r="U16">
            <v>2405512528.473804</v>
          </cell>
          <cell r="V16">
            <v>43904000</v>
          </cell>
          <cell r="W16">
            <v>2449416528.473804</v>
          </cell>
          <cell r="X16">
            <v>442069696.83784688</v>
          </cell>
          <cell r="Y16">
            <v>10903738868.839212</v>
          </cell>
          <cell r="Z16">
            <v>15652286880</v>
          </cell>
          <cell r="AA16">
            <v>26556025748.839211</v>
          </cell>
          <cell r="AB16">
            <v>779355906</v>
          </cell>
          <cell r="AC16">
            <v>6819230772</v>
          </cell>
        </row>
        <row r="17">
          <cell r="D17" t="str">
            <v>Kab. Aceh Singkil</v>
          </cell>
          <cell r="E17">
            <v>6994.7799500000001</v>
          </cell>
          <cell r="F17">
            <v>9688417840.8652954</v>
          </cell>
          <cell r="G17">
            <v>12799570820.000002</v>
          </cell>
          <cell r="H17">
            <v>22487988660.865295</v>
          </cell>
          <cell r="I17">
            <v>12766240058</v>
          </cell>
          <cell r="J17">
            <v>16483190395.779999</v>
          </cell>
          <cell r="K17">
            <v>29249430453.779999</v>
          </cell>
          <cell r="L17">
            <v>5267803896</v>
          </cell>
          <cell r="M17">
            <v>40320000</v>
          </cell>
          <cell r="N17">
            <v>191635501.79999998</v>
          </cell>
          <cell r="O17">
            <v>5499759397.8000002</v>
          </cell>
          <cell r="P17">
            <v>28999492540</v>
          </cell>
          <cell r="Q17">
            <v>34499251937.800003</v>
          </cell>
          <cell r="R17">
            <v>2328890041.1275625</v>
          </cell>
          <cell r="S17">
            <v>5874898377.5999994</v>
          </cell>
          <cell r="T17">
            <v>8203788418.727562</v>
          </cell>
          <cell r="U17">
            <v>2405512528.473804</v>
          </cell>
          <cell r="V17">
            <v>43904000</v>
          </cell>
          <cell r="W17">
            <v>2449416528.473804</v>
          </cell>
          <cell r="X17">
            <v>424570939.55346715</v>
          </cell>
          <cell r="Y17">
            <v>11077775886.754833</v>
          </cell>
          <cell r="Z17">
            <v>28999492540</v>
          </cell>
          <cell r="AA17">
            <v>40077268426.754837</v>
          </cell>
          <cell r="AB17">
            <v>779355906</v>
          </cell>
          <cell r="AC17">
            <v>6819230772</v>
          </cell>
        </row>
        <row r="18">
          <cell r="D18" t="str">
            <v>Kab. Aceh Tengah</v>
          </cell>
          <cell r="E18">
            <v>6239.1440240000002</v>
          </cell>
          <cell r="F18">
            <v>8801461886.2786083</v>
          </cell>
          <cell r="G18">
            <v>13058296030.000002</v>
          </cell>
          <cell r="H18">
            <v>21859757916.27861</v>
          </cell>
          <cell r="I18">
            <v>12295348964</v>
          </cell>
          <cell r="J18">
            <v>16286081375.349998</v>
          </cell>
          <cell r="K18">
            <v>28581430339.349998</v>
          </cell>
          <cell r="L18">
            <v>4508714664</v>
          </cell>
          <cell r="M18">
            <v>40512000</v>
          </cell>
          <cell r="N18">
            <v>116329433.39999999</v>
          </cell>
          <cell r="O18">
            <v>4665556097.3999996</v>
          </cell>
          <cell r="P18">
            <v>16998500390</v>
          </cell>
          <cell r="Q18">
            <v>21664056487.400002</v>
          </cell>
          <cell r="R18">
            <v>2328890041.1275625</v>
          </cell>
          <cell r="S18">
            <v>6444996012</v>
          </cell>
          <cell r="T18">
            <v>8773886053.1275635</v>
          </cell>
          <cell r="U18">
            <v>2405512528.473804</v>
          </cell>
          <cell r="V18">
            <v>31359999.999999996</v>
          </cell>
          <cell r="W18">
            <v>2436872528.473804</v>
          </cell>
          <cell r="X18">
            <v>567485881.55766749</v>
          </cell>
          <cell r="Y18">
            <v>11778244463.159035</v>
          </cell>
          <cell r="Z18">
            <v>16998500390</v>
          </cell>
          <cell r="AA18">
            <v>28776744853.159035</v>
          </cell>
          <cell r="AB18">
            <v>779355906</v>
          </cell>
          <cell r="AC18">
            <v>6819230772</v>
          </cell>
        </row>
        <row r="19">
          <cell r="D19" t="str">
            <v>Kab. Aceh Tenggara</v>
          </cell>
          <cell r="E19">
            <v>4491.4550300000001</v>
          </cell>
          <cell r="F19">
            <v>6691413875.3079491</v>
          </cell>
          <cell r="G19">
            <v>12799300100</v>
          </cell>
          <cell r="H19">
            <v>19490713975.307949</v>
          </cell>
          <cell r="I19">
            <v>9721487782</v>
          </cell>
          <cell r="J19">
            <v>16324283116.4</v>
          </cell>
          <cell r="K19">
            <v>26045770898.400002</v>
          </cell>
          <cell r="L19">
            <v>4080573288</v>
          </cell>
          <cell r="M19">
            <v>75456000</v>
          </cell>
          <cell r="N19">
            <v>149680126.79999998</v>
          </cell>
          <cell r="O19">
            <v>4305709414.8000002</v>
          </cell>
          <cell r="P19">
            <v>20936717800</v>
          </cell>
          <cell r="Q19">
            <v>25242427214.799999</v>
          </cell>
          <cell r="R19">
            <v>2328890041.1275625</v>
          </cell>
          <cell r="S19">
            <v>5316562591.1999998</v>
          </cell>
          <cell r="T19">
            <v>7645452632.3275623</v>
          </cell>
          <cell r="U19">
            <v>2405512528.473804</v>
          </cell>
          <cell r="V19">
            <v>89600000</v>
          </cell>
          <cell r="W19">
            <v>2495112528.473804</v>
          </cell>
          <cell r="X19">
            <v>553541643.43493497</v>
          </cell>
          <cell r="Y19">
            <v>10694106804.236301</v>
          </cell>
          <cell r="Z19">
            <v>20936717800</v>
          </cell>
          <cell r="AA19">
            <v>31630824604.236301</v>
          </cell>
          <cell r="AB19">
            <v>779355906</v>
          </cell>
          <cell r="AC19">
            <v>6819230772</v>
          </cell>
        </row>
        <row r="20">
          <cell r="D20" t="str">
            <v>Kab. Aceh Timur</v>
          </cell>
          <cell r="E20">
            <v>15134.007799999999</v>
          </cell>
          <cell r="F20">
            <v>18159674636.652851</v>
          </cell>
          <cell r="G20">
            <v>28324768790</v>
          </cell>
          <cell r="H20">
            <v>46484443426.652847</v>
          </cell>
          <cell r="I20">
            <v>40828505308.000008</v>
          </cell>
          <cell r="J20">
            <v>39032122256.989998</v>
          </cell>
          <cell r="K20">
            <v>79860627564.990005</v>
          </cell>
          <cell r="L20">
            <v>28137369168</v>
          </cell>
          <cell r="M20">
            <v>352192000</v>
          </cell>
          <cell r="N20">
            <v>31181484.959999997</v>
          </cell>
          <cell r="O20">
            <v>28520742652.959999</v>
          </cell>
          <cell r="P20">
            <v>25313900390</v>
          </cell>
          <cell r="Q20">
            <v>53834643042.959999</v>
          </cell>
          <cell r="R20">
            <v>2328890041.1275625</v>
          </cell>
          <cell r="S20">
            <v>38041374470.399994</v>
          </cell>
          <cell r="T20">
            <v>40370264511.527557</v>
          </cell>
          <cell r="U20">
            <v>2405512528.473804</v>
          </cell>
          <cell r="V20">
            <v>353920000</v>
          </cell>
          <cell r="W20">
            <v>2759432528.473804</v>
          </cell>
          <cell r="X20">
            <v>311983979.91229147</v>
          </cell>
          <cell r="Y20">
            <v>43441681019.913651</v>
          </cell>
          <cell r="Z20">
            <v>25313900390</v>
          </cell>
          <cell r="AA20">
            <v>68755581409.913651</v>
          </cell>
          <cell r="AB20">
            <v>912250565</v>
          </cell>
          <cell r="AC20">
            <v>9796272280</v>
          </cell>
        </row>
        <row r="21">
          <cell r="D21" t="str">
            <v>Kab. Aceh Utara</v>
          </cell>
          <cell r="E21">
            <v>33435.439526000002</v>
          </cell>
          <cell r="F21">
            <v>42674537983.700821</v>
          </cell>
          <cell r="G21">
            <v>207207238490</v>
          </cell>
          <cell r="H21">
            <v>249881776473.70081</v>
          </cell>
          <cell r="I21">
            <v>69424540111</v>
          </cell>
          <cell r="J21">
            <v>280046010003.84003</v>
          </cell>
          <cell r="K21">
            <v>349470550114.84003</v>
          </cell>
          <cell r="L21">
            <v>55172889504</v>
          </cell>
          <cell r="M21">
            <v>150912000</v>
          </cell>
          <cell r="N21">
            <v>5469216436.3199997</v>
          </cell>
          <cell r="O21">
            <v>60793017940.32</v>
          </cell>
          <cell r="P21">
            <v>279441332900</v>
          </cell>
          <cell r="Q21">
            <v>340234350840.32001</v>
          </cell>
          <cell r="R21">
            <v>2328890041.1275625</v>
          </cell>
          <cell r="S21">
            <v>66546443527.199997</v>
          </cell>
          <cell r="T21">
            <v>68875333568.32756</v>
          </cell>
          <cell r="U21">
            <v>2405512528.473804</v>
          </cell>
          <cell r="V21">
            <v>112000000</v>
          </cell>
          <cell r="W21">
            <v>2517512528.473804</v>
          </cell>
          <cell r="X21">
            <v>3028441704.7294288</v>
          </cell>
          <cell r="Y21">
            <v>74421287801.530792</v>
          </cell>
          <cell r="Z21">
            <v>279441332900</v>
          </cell>
          <cell r="AA21">
            <v>353862620701.53076</v>
          </cell>
          <cell r="AB21">
            <v>14253761108</v>
          </cell>
          <cell r="AC21">
            <v>133403573918</v>
          </cell>
        </row>
        <row r="22">
          <cell r="D22" t="str">
            <v>Kab. Bireuen</v>
          </cell>
          <cell r="E22">
            <v>11672.488892000001</v>
          </cell>
          <cell r="F22">
            <v>14359111962.756649</v>
          </cell>
          <cell r="G22">
            <v>12799300100</v>
          </cell>
          <cell r="H22">
            <v>27158412062.756649</v>
          </cell>
          <cell r="I22">
            <v>26006231529</v>
          </cell>
          <cell r="J22">
            <v>16282303202.9</v>
          </cell>
          <cell r="K22">
            <v>42288534731.900002</v>
          </cell>
          <cell r="L22">
            <v>15256353888</v>
          </cell>
          <cell r="M22">
            <v>70464000</v>
          </cell>
          <cell r="N22">
            <v>507729304.56</v>
          </cell>
          <cell r="O22">
            <v>15834547192.559999</v>
          </cell>
          <cell r="P22">
            <v>17447147680</v>
          </cell>
          <cell r="Q22">
            <v>33281694872.559998</v>
          </cell>
          <cell r="R22">
            <v>2328890041.1275625</v>
          </cell>
          <cell r="S22">
            <v>15613777468.799999</v>
          </cell>
          <cell r="T22">
            <v>17942667509.927563</v>
          </cell>
          <cell r="U22">
            <v>2405512528.473804</v>
          </cell>
          <cell r="V22">
            <v>112000000</v>
          </cell>
          <cell r="W22">
            <v>2517512528.473804</v>
          </cell>
          <cell r="X22">
            <v>596303259.33006096</v>
          </cell>
          <cell r="Y22">
            <v>21056483297.73143</v>
          </cell>
          <cell r="Z22">
            <v>17447147680</v>
          </cell>
          <cell r="AA22">
            <v>38503630977.73143</v>
          </cell>
          <cell r="AB22">
            <v>779355906</v>
          </cell>
          <cell r="AC22">
            <v>6819230772</v>
          </cell>
        </row>
        <row r="23">
          <cell r="D23" t="str">
            <v>Kab. Aceh Pidie</v>
          </cell>
          <cell r="E23">
            <v>6608.6670260000001</v>
          </cell>
          <cell r="F23">
            <v>9447854067.8434143</v>
          </cell>
          <cell r="G23">
            <v>12973911910</v>
          </cell>
          <cell r="H23">
            <v>22421765977.843414</v>
          </cell>
          <cell r="I23">
            <v>13797133538</v>
          </cell>
          <cell r="J23">
            <v>16283637985.889999</v>
          </cell>
          <cell r="K23">
            <v>30080771523.889999</v>
          </cell>
          <cell r="L23">
            <v>6862888296</v>
          </cell>
          <cell r="M23">
            <v>150912000</v>
          </cell>
          <cell r="N23">
            <v>184134925.07999998</v>
          </cell>
          <cell r="O23">
            <v>7197935221.0799999</v>
          </cell>
          <cell r="P23">
            <v>17335793320</v>
          </cell>
          <cell r="Q23">
            <v>24533728541.080002</v>
          </cell>
          <cell r="R23">
            <v>2328890041.1275625</v>
          </cell>
          <cell r="S23">
            <v>7625190635.999999</v>
          </cell>
          <cell r="T23">
            <v>9954080677.1275616</v>
          </cell>
          <cell r="U23">
            <v>2405512528.473804</v>
          </cell>
          <cell r="V23">
            <v>150080000</v>
          </cell>
          <cell r="W23">
            <v>2555592528.473804</v>
          </cell>
          <cell r="X23">
            <v>517699222.03427893</v>
          </cell>
          <cell r="Y23">
            <v>13027372427.635645</v>
          </cell>
          <cell r="Z23">
            <v>17335793320</v>
          </cell>
          <cell r="AA23">
            <v>30363165747.635643</v>
          </cell>
          <cell r="AB23">
            <v>779355906</v>
          </cell>
          <cell r="AC23">
            <v>6819230772</v>
          </cell>
        </row>
        <row r="24">
          <cell r="D24" t="str">
            <v>Kab. Simeuleu</v>
          </cell>
          <cell r="E24">
            <v>5600.7186799999999</v>
          </cell>
          <cell r="F24">
            <v>8155725434.3437948</v>
          </cell>
          <cell r="G24">
            <v>12799300100</v>
          </cell>
          <cell r="H24">
            <v>20955025534.343796</v>
          </cell>
          <cell r="I24">
            <v>9783145846</v>
          </cell>
          <cell r="J24">
            <v>16287503315.74</v>
          </cell>
          <cell r="K24">
            <v>26070649161.739998</v>
          </cell>
          <cell r="L24">
            <v>5011673472</v>
          </cell>
          <cell r="M24">
            <v>20096000</v>
          </cell>
          <cell r="N24">
            <v>68850394.799999997</v>
          </cell>
          <cell r="O24">
            <v>5100619866.8000002</v>
          </cell>
          <cell r="P24">
            <v>15652286880</v>
          </cell>
          <cell r="Q24">
            <v>20752906746.799999</v>
          </cell>
          <cell r="R24">
            <v>2328890041.1275625</v>
          </cell>
          <cell r="S24">
            <v>5420837066.3999996</v>
          </cell>
          <cell r="T24">
            <v>7749727107.5275621</v>
          </cell>
          <cell r="U24">
            <v>2405512528.473804</v>
          </cell>
          <cell r="V24">
            <v>19185152</v>
          </cell>
          <cell r="W24">
            <v>2424697680.473804</v>
          </cell>
          <cell r="X24">
            <v>398671031.25224483</v>
          </cell>
          <cell r="Y24">
            <v>10573095819.253611</v>
          </cell>
          <cell r="Z24">
            <v>15652286880</v>
          </cell>
          <cell r="AA24">
            <v>26225382699.253609</v>
          </cell>
          <cell r="AB24">
            <v>779355906</v>
          </cell>
          <cell r="AC24">
            <v>6819230772</v>
          </cell>
        </row>
        <row r="25">
          <cell r="D25" t="str">
            <v>Kota Banda Aceh</v>
          </cell>
          <cell r="E25">
            <v>5147.595722</v>
          </cell>
          <cell r="F25">
            <v>12923002959.051998</v>
          </cell>
          <cell r="G25">
            <v>12799300100</v>
          </cell>
          <cell r="H25">
            <v>25722303059.051998</v>
          </cell>
          <cell r="I25">
            <v>12002849840</v>
          </cell>
          <cell r="J25">
            <v>16281713682.059999</v>
          </cell>
          <cell r="K25">
            <v>28284563522.059998</v>
          </cell>
          <cell r="L25">
            <v>5202300816</v>
          </cell>
          <cell r="M25">
            <v>625024000</v>
          </cell>
          <cell r="N25">
            <v>7994695914.4799995</v>
          </cell>
          <cell r="O25">
            <v>13822020730.48</v>
          </cell>
          <cell r="P25">
            <v>15652286880</v>
          </cell>
          <cell r="Q25">
            <v>29474307610.48</v>
          </cell>
          <cell r="R25">
            <v>2328890041.1275625</v>
          </cell>
          <cell r="S25">
            <v>5354341574.3999996</v>
          </cell>
          <cell r="T25">
            <v>7683231615.5275621</v>
          </cell>
          <cell r="U25">
            <v>2405512528.473804</v>
          </cell>
          <cell r="V25">
            <v>716800000</v>
          </cell>
          <cell r="W25">
            <v>3122312528.473804</v>
          </cell>
          <cell r="X25">
            <v>4044487609.4236631</v>
          </cell>
          <cell r="Y25">
            <v>14850031753.42503</v>
          </cell>
          <cell r="Z25">
            <v>15652286880</v>
          </cell>
          <cell r="AA25">
            <v>30502318633.42503</v>
          </cell>
          <cell r="AB25">
            <v>779355906</v>
          </cell>
          <cell r="AC25">
            <v>6819230772</v>
          </cell>
        </row>
        <row r="26">
          <cell r="D26" t="str">
            <v>Kota Sabang</v>
          </cell>
          <cell r="E26">
            <v>5350.953716</v>
          </cell>
          <cell r="F26">
            <v>7869506628.7134972</v>
          </cell>
          <cell r="G26">
            <v>12799300100</v>
          </cell>
          <cell r="H26">
            <v>20668806728.713497</v>
          </cell>
          <cell r="I26">
            <v>13090005946</v>
          </cell>
          <cell r="J26">
            <v>16281713682.059999</v>
          </cell>
          <cell r="K26">
            <v>29371719628.059998</v>
          </cell>
          <cell r="L26">
            <v>6734992536</v>
          </cell>
          <cell r="M26">
            <v>75456000</v>
          </cell>
          <cell r="N26">
            <v>144367098</v>
          </cell>
          <cell r="O26">
            <v>6954815634</v>
          </cell>
          <cell r="P26">
            <v>15652286880</v>
          </cell>
          <cell r="Q26">
            <v>22607102514</v>
          </cell>
          <cell r="R26">
            <v>2328890041.1275625</v>
          </cell>
          <cell r="S26">
            <v>7624176839.999999</v>
          </cell>
          <cell r="T26">
            <v>9953066881.1275616</v>
          </cell>
          <cell r="U26">
            <v>2405512528.473804</v>
          </cell>
          <cell r="V26">
            <v>78400000</v>
          </cell>
          <cell r="W26">
            <v>2483912528.473804</v>
          </cell>
          <cell r="X26">
            <v>354054334.83551162</v>
          </cell>
          <cell r="Y26">
            <v>12791033744.436878</v>
          </cell>
          <cell r="Z26">
            <v>15652286880</v>
          </cell>
          <cell r="AA26">
            <v>28443320624.436878</v>
          </cell>
          <cell r="AB26">
            <v>779355906</v>
          </cell>
          <cell r="AC26">
            <v>6819230772</v>
          </cell>
        </row>
        <row r="27">
          <cell r="D27" t="str">
            <v>Kota Langsa</v>
          </cell>
          <cell r="E27">
            <v>5497.2969739999999</v>
          </cell>
          <cell r="F27">
            <v>8460567497.6910038</v>
          </cell>
          <cell r="G27">
            <v>12799300100</v>
          </cell>
          <cell r="H27">
            <v>21259867597.691002</v>
          </cell>
          <cell r="I27">
            <v>12532615609</v>
          </cell>
          <cell r="J27">
            <v>16281713682.059999</v>
          </cell>
          <cell r="K27">
            <v>28814329291.059998</v>
          </cell>
          <cell r="L27">
            <v>5549356008</v>
          </cell>
          <cell r="M27">
            <v>150976000</v>
          </cell>
          <cell r="N27">
            <v>3541518294.2399998</v>
          </cell>
          <cell r="O27">
            <v>9241850302.2399998</v>
          </cell>
          <cell r="P27">
            <v>15652286880</v>
          </cell>
          <cell r="Q27">
            <v>24894137182.239998</v>
          </cell>
          <cell r="R27">
            <v>2328890041.1275625</v>
          </cell>
          <cell r="S27">
            <v>6453315489.5999994</v>
          </cell>
          <cell r="T27">
            <v>8782205530.727562</v>
          </cell>
          <cell r="U27">
            <v>2405512528.473804</v>
          </cell>
          <cell r="V27">
            <v>291200000</v>
          </cell>
          <cell r="W27">
            <v>2696712528.473804</v>
          </cell>
          <cell r="X27">
            <v>1815417767.8838336</v>
          </cell>
          <cell r="Y27">
            <v>13294335827.085199</v>
          </cell>
          <cell r="Z27">
            <v>15652286880</v>
          </cell>
          <cell r="AA27">
            <v>28946622707.085197</v>
          </cell>
          <cell r="AB27">
            <v>779355906</v>
          </cell>
          <cell r="AC27">
            <v>6819230772</v>
          </cell>
        </row>
        <row r="28">
          <cell r="D28" t="str">
            <v>Kota Lhokseumawe</v>
          </cell>
          <cell r="E28">
            <v>23768.396126</v>
          </cell>
          <cell r="F28">
            <v>29124477006.208229</v>
          </cell>
          <cell r="G28">
            <v>12799300100</v>
          </cell>
          <cell r="H28">
            <v>41923777106.208229</v>
          </cell>
          <cell r="I28">
            <v>37464435074</v>
          </cell>
          <cell r="J28">
            <v>16281713682.059999</v>
          </cell>
          <cell r="K28">
            <v>53746148756.059998</v>
          </cell>
          <cell r="L28">
            <v>27382487400</v>
          </cell>
          <cell r="M28">
            <v>176128000</v>
          </cell>
          <cell r="N28">
            <v>6168646545.3599997</v>
          </cell>
          <cell r="O28">
            <v>33727261945.360001</v>
          </cell>
          <cell r="P28">
            <v>15652286880</v>
          </cell>
          <cell r="Q28">
            <v>49379548825.360001</v>
          </cell>
          <cell r="R28">
            <v>2328890041.1275625</v>
          </cell>
          <cell r="S28">
            <v>22271740041.599998</v>
          </cell>
          <cell r="T28">
            <v>24600630082.727562</v>
          </cell>
          <cell r="U28">
            <v>2405512528.473804</v>
          </cell>
          <cell r="V28">
            <v>291200000</v>
          </cell>
          <cell r="W28">
            <v>2696712528.473804</v>
          </cell>
          <cell r="X28">
            <v>2585067314.50951</v>
          </cell>
          <cell r="Y28">
            <v>29882409925.710876</v>
          </cell>
          <cell r="Z28">
            <v>15652286880</v>
          </cell>
          <cell r="AA28">
            <v>45534696805.710876</v>
          </cell>
          <cell r="AB28">
            <v>779355906</v>
          </cell>
          <cell r="AC28">
            <v>6819230772</v>
          </cell>
        </row>
        <row r="29">
          <cell r="D29" t="str">
            <v>Kab. Nagan Raya</v>
          </cell>
          <cell r="E29">
            <v>3539.7401060000002</v>
          </cell>
          <cell r="F29">
            <v>5152592111.0118732</v>
          </cell>
          <cell r="G29">
            <v>13288783030.000002</v>
          </cell>
          <cell r="H29">
            <v>18441375141.011875</v>
          </cell>
          <cell r="I29">
            <v>8770205395</v>
          </cell>
          <cell r="J29">
            <v>16283244568.799999</v>
          </cell>
          <cell r="K29">
            <v>25053449963.799999</v>
          </cell>
          <cell r="L29">
            <v>3401427168</v>
          </cell>
          <cell r="M29">
            <v>25152000</v>
          </cell>
          <cell r="N29">
            <v>242559472.31999999</v>
          </cell>
          <cell r="O29">
            <v>3669138640.3200002</v>
          </cell>
          <cell r="P29">
            <v>15652286880</v>
          </cell>
          <cell r="Q29">
            <v>19321425520.32</v>
          </cell>
          <cell r="R29">
            <v>2328890041.1275625</v>
          </cell>
          <cell r="S29">
            <v>5161069418.3999996</v>
          </cell>
          <cell r="T29">
            <v>7489959459.5275621</v>
          </cell>
          <cell r="U29">
            <v>2405512528.473804</v>
          </cell>
          <cell r="V29">
            <v>24640000</v>
          </cell>
          <cell r="W29">
            <v>2430152528.473804</v>
          </cell>
          <cell r="X29">
            <v>495859037.06569678</v>
          </cell>
          <cell r="Y29">
            <v>10415971025.067062</v>
          </cell>
          <cell r="Z29">
            <v>15652286880</v>
          </cell>
          <cell r="AA29">
            <v>26068257905.067062</v>
          </cell>
          <cell r="AB29">
            <v>779355906</v>
          </cell>
          <cell r="AC29">
            <v>6819230772</v>
          </cell>
        </row>
        <row r="30">
          <cell r="D30" t="str">
            <v>Kab. Aceh Jaya</v>
          </cell>
          <cell r="E30">
            <v>2624.906156</v>
          </cell>
          <cell r="F30">
            <v>4166044866.0468507</v>
          </cell>
          <cell r="G30">
            <v>13118793910</v>
          </cell>
          <cell r="H30">
            <v>17284838776.046852</v>
          </cell>
          <cell r="I30">
            <v>8242119552</v>
          </cell>
          <cell r="J30">
            <v>16282710668.33</v>
          </cell>
          <cell r="K30">
            <v>24524830220.330002</v>
          </cell>
          <cell r="L30">
            <v>3984521544</v>
          </cell>
          <cell r="M30">
            <v>25152000</v>
          </cell>
          <cell r="N30">
            <v>57876070.199999996</v>
          </cell>
          <cell r="O30">
            <v>4067549614.1999998</v>
          </cell>
          <cell r="P30">
            <v>16221348700</v>
          </cell>
          <cell r="Q30">
            <v>20288898314.200001</v>
          </cell>
          <cell r="R30">
            <v>2328890041.1275625</v>
          </cell>
          <cell r="S30">
            <v>5915351332.7999992</v>
          </cell>
          <cell r="T30">
            <v>8244241373.9275618</v>
          </cell>
          <cell r="U30">
            <v>2405512528.473804</v>
          </cell>
          <cell r="V30">
            <v>13440000</v>
          </cell>
          <cell r="W30">
            <v>2418952528.473804</v>
          </cell>
          <cell r="X30">
            <v>330705036.95553207</v>
          </cell>
          <cell r="Y30">
            <v>10993898939.356897</v>
          </cell>
          <cell r="Z30">
            <v>16221348700</v>
          </cell>
          <cell r="AA30">
            <v>27215247639.356895</v>
          </cell>
          <cell r="AB30">
            <v>779355906</v>
          </cell>
          <cell r="AC30">
            <v>6819230772</v>
          </cell>
        </row>
        <row r="31">
          <cell r="D31" t="str">
            <v>Kab. Aceh Barat Daya</v>
          </cell>
          <cell r="E31">
            <v>2405.8512620000001</v>
          </cell>
          <cell r="F31">
            <v>4021507750.2589073</v>
          </cell>
          <cell r="G31">
            <v>12975550050</v>
          </cell>
          <cell r="H31">
            <v>16997057800.258907</v>
          </cell>
          <cell r="I31">
            <v>8196769281</v>
          </cell>
          <cell r="J31">
            <v>16281713682.059999</v>
          </cell>
          <cell r="K31">
            <v>24478482963.059998</v>
          </cell>
          <cell r="L31">
            <v>2027927016</v>
          </cell>
          <cell r="M31">
            <v>10048000</v>
          </cell>
          <cell r="N31">
            <v>143377824.59999999</v>
          </cell>
          <cell r="O31">
            <v>2181352840.5999999</v>
          </cell>
          <cell r="P31">
            <v>17762477570</v>
          </cell>
          <cell r="Q31">
            <v>19943830410.599998</v>
          </cell>
          <cell r="R31">
            <v>2328890041.1275625</v>
          </cell>
          <cell r="S31">
            <v>4338428169.5999994</v>
          </cell>
          <cell r="T31">
            <v>6667318210.727562</v>
          </cell>
          <cell r="U31">
            <v>2405512528.473804</v>
          </cell>
          <cell r="V31">
            <v>20160000</v>
          </cell>
          <cell r="W31">
            <v>2425672528.473804</v>
          </cell>
          <cell r="X31">
            <v>388632877.80089206</v>
          </cell>
          <cell r="Y31">
            <v>9481623617.0022583</v>
          </cell>
          <cell r="Z31">
            <v>17762477570</v>
          </cell>
          <cell r="AA31">
            <v>27244101187.002258</v>
          </cell>
          <cell r="AB31">
            <v>779355906</v>
          </cell>
          <cell r="AC31">
            <v>6819230772</v>
          </cell>
        </row>
        <row r="32">
          <cell r="D32" t="str">
            <v>Kab. Gayo Lues</v>
          </cell>
          <cell r="E32">
            <v>3819.6989720000001</v>
          </cell>
          <cell r="F32">
            <v>5445553458.6920519</v>
          </cell>
          <cell r="G32">
            <v>12890740100</v>
          </cell>
          <cell r="H32">
            <v>18336293558.692051</v>
          </cell>
          <cell r="I32">
            <v>9571933001</v>
          </cell>
          <cell r="J32">
            <v>16281713682.059999</v>
          </cell>
          <cell r="K32">
            <v>25853646683.059998</v>
          </cell>
          <cell r="L32">
            <v>3536726976</v>
          </cell>
          <cell r="M32">
            <v>25152000</v>
          </cell>
          <cell r="N32">
            <v>134513238.84</v>
          </cell>
          <cell r="O32">
            <v>3696392214.8400002</v>
          </cell>
          <cell r="P32">
            <v>15652286880</v>
          </cell>
          <cell r="Q32">
            <v>19348679094.84</v>
          </cell>
          <cell r="R32">
            <v>2328890041.1275625</v>
          </cell>
          <cell r="S32">
            <v>5517496051.1999998</v>
          </cell>
          <cell r="T32">
            <v>7846386092.3275623</v>
          </cell>
          <cell r="U32">
            <v>2405512528.473804</v>
          </cell>
          <cell r="V32">
            <v>43904000</v>
          </cell>
          <cell r="W32">
            <v>2449416528.473804</v>
          </cell>
          <cell r="X32">
            <v>412195604.06217307</v>
          </cell>
          <cell r="Y32">
            <v>10707998224.863541</v>
          </cell>
          <cell r="Z32">
            <v>15652286880</v>
          </cell>
          <cell r="AA32">
            <v>26360285104.863541</v>
          </cell>
          <cell r="AB32">
            <v>779355906</v>
          </cell>
          <cell r="AC32">
            <v>6819230772</v>
          </cell>
        </row>
        <row r="33">
          <cell r="D33" t="str">
            <v>Kab. Aceh Tamiang</v>
          </cell>
          <cell r="E33">
            <v>11372.872627999999</v>
          </cell>
          <cell r="F33">
            <v>13470219123.347145</v>
          </cell>
          <cell r="G33">
            <v>14003992149.999998</v>
          </cell>
          <cell r="H33">
            <v>27474211273.347145</v>
          </cell>
          <cell r="I33">
            <v>31826518120.000004</v>
          </cell>
          <cell r="J33">
            <v>17322780107.740002</v>
          </cell>
          <cell r="K33">
            <v>49149298227.740005</v>
          </cell>
          <cell r="L33">
            <v>22432162680</v>
          </cell>
          <cell r="M33">
            <v>357248000</v>
          </cell>
          <cell r="N33">
            <v>1827945694.5599999</v>
          </cell>
          <cell r="O33">
            <v>24617356374.560001</v>
          </cell>
          <cell r="P33">
            <v>23437068540</v>
          </cell>
          <cell r="Q33">
            <v>48054424914.559998</v>
          </cell>
          <cell r="R33">
            <v>2328890041.1275625</v>
          </cell>
          <cell r="S33">
            <v>32559340413.599998</v>
          </cell>
          <cell r="T33">
            <v>34888230454.727562</v>
          </cell>
          <cell r="U33">
            <v>2405512528.473804</v>
          </cell>
          <cell r="V33">
            <v>336000000</v>
          </cell>
          <cell r="W33">
            <v>2741512528.473804</v>
          </cell>
          <cell r="X33">
            <v>1374023491.5473788</v>
          </cell>
          <cell r="Y33">
            <v>39003766474.748741</v>
          </cell>
          <cell r="Z33">
            <v>23437068540</v>
          </cell>
          <cell r="AA33">
            <v>62440835014.748741</v>
          </cell>
          <cell r="AB33">
            <v>1976568248</v>
          </cell>
          <cell r="AC33">
            <v>6819230772</v>
          </cell>
        </row>
        <row r="34">
          <cell r="D34" t="str">
            <v>Kab. Bener Meriah</v>
          </cell>
          <cell r="L34">
            <v>3024076032</v>
          </cell>
          <cell r="M34">
            <v>15808000</v>
          </cell>
          <cell r="N34">
            <v>9489002.5199999996</v>
          </cell>
          <cell r="O34">
            <v>3049373034.52</v>
          </cell>
          <cell r="P34">
            <v>16998568310</v>
          </cell>
          <cell r="Q34">
            <v>20047941344.52</v>
          </cell>
          <cell r="R34">
            <v>2328890041.1275625</v>
          </cell>
          <cell r="S34">
            <v>4352883040.8000002</v>
          </cell>
          <cell r="T34">
            <v>6681773081.9275627</v>
          </cell>
          <cell r="U34">
            <v>2405512528.473804</v>
          </cell>
          <cell r="V34">
            <v>17920000</v>
          </cell>
          <cell r="W34">
            <v>2423432528.473804</v>
          </cell>
          <cell r="X34">
            <v>370762567.32696193</v>
          </cell>
          <cell r="Y34">
            <v>9475968177.7283287</v>
          </cell>
          <cell r="Z34">
            <v>16998568310</v>
          </cell>
          <cell r="AA34">
            <v>26474536487.728329</v>
          </cell>
          <cell r="AB34">
            <v>779355906</v>
          </cell>
          <cell r="AC34">
            <v>6819230772</v>
          </cell>
        </row>
        <row r="35">
          <cell r="D35" t="str">
            <v>Jumlah bagian propinsi dan Kab/Kota</v>
          </cell>
          <cell r="E35">
            <v>205255.47949000006</v>
          </cell>
          <cell r="F35">
            <v>291252279362.75366</v>
          </cell>
          <cell r="G35">
            <v>2129622954210</v>
          </cell>
          <cell r="H35">
            <v>2420875233572.7524</v>
          </cell>
          <cell r="I35">
            <v>447029081395</v>
          </cell>
          <cell r="J35">
            <v>3002503781486.9106</v>
          </cell>
          <cell r="K35">
            <v>3449532862881.9106</v>
          </cell>
          <cell r="L35">
            <v>277555013910</v>
          </cell>
          <cell r="M35">
            <v>3329680000</v>
          </cell>
          <cell r="N35">
            <v>47558539642.199982</v>
          </cell>
          <cell r="O35">
            <v>328443233552.20001</v>
          </cell>
          <cell r="P35">
            <v>2864830925830</v>
          </cell>
          <cell r="Q35">
            <v>3193274159382.1997</v>
          </cell>
          <cell r="R35">
            <v>51235580904.806389</v>
          </cell>
          <cell r="S35">
            <v>478302719849.99994</v>
          </cell>
          <cell r="T35">
            <v>529538300754.80634</v>
          </cell>
          <cell r="U35">
            <v>52921275626.423668</v>
          </cell>
          <cell r="V35">
            <v>5581459200</v>
          </cell>
          <cell r="W35">
            <v>58502734826.42366</v>
          </cell>
          <cell r="X35">
            <v>20456925466.644196</v>
          </cell>
          <cell r="Y35">
            <v>608497961047.87415</v>
          </cell>
          <cell r="Z35">
            <v>2864830925830</v>
          </cell>
          <cell r="AA35">
            <v>3502553066115.9375</v>
          </cell>
          <cell r="AB35">
            <v>259742468517</v>
          </cell>
          <cell r="AC35">
            <v>1136512795238</v>
          </cell>
        </row>
        <row r="36">
          <cell r="F36">
            <v>0</v>
          </cell>
          <cell r="G36">
            <v>0</v>
          </cell>
          <cell r="H36">
            <v>0</v>
          </cell>
          <cell r="Q36">
            <v>0</v>
          </cell>
          <cell r="W36">
            <v>0</v>
          </cell>
          <cell r="Y36">
            <v>0</v>
          </cell>
          <cell r="AA36">
            <v>0</v>
          </cell>
        </row>
        <row r="37">
          <cell r="F37">
            <v>0</v>
          </cell>
          <cell r="G37">
            <v>0</v>
          </cell>
          <cell r="H37">
            <v>0</v>
          </cell>
          <cell r="Q37">
            <v>0</v>
          </cell>
          <cell r="W37">
            <v>0</v>
          </cell>
          <cell r="Y37">
            <v>0</v>
          </cell>
          <cell r="AA37">
            <v>0</v>
          </cell>
        </row>
        <row r="38">
          <cell r="D38" t="str">
            <v>Provinsi  Sumatera Utara</v>
          </cell>
          <cell r="E38">
            <v>69591.533592000022</v>
          </cell>
          <cell r="F38">
            <v>129539490085.47202</v>
          </cell>
          <cell r="G38">
            <v>12429561640.000002</v>
          </cell>
          <cell r="H38">
            <v>141969051725.47202</v>
          </cell>
          <cell r="I38">
            <v>185301835272.72</v>
          </cell>
          <cell r="J38">
            <v>6740012385.1500006</v>
          </cell>
          <cell r="K38">
            <v>192041847657.87</v>
          </cell>
          <cell r="L38">
            <v>85201566714</v>
          </cell>
          <cell r="M38">
            <v>19624307200</v>
          </cell>
          <cell r="N38">
            <v>55401603884.480003</v>
          </cell>
          <cell r="O38">
            <v>160227477798.48001</v>
          </cell>
          <cell r="P38">
            <v>6889877310</v>
          </cell>
          <cell r="Q38">
            <v>167117355108.48001</v>
          </cell>
          <cell r="S38">
            <v>128245993146</v>
          </cell>
          <cell r="T38">
            <v>128245993146</v>
          </cell>
          <cell r="V38">
            <v>37898601600</v>
          </cell>
          <cell r="W38">
            <v>37898601600</v>
          </cell>
          <cell r="X38">
            <v>64942496313.437325</v>
          </cell>
          <cell r="Y38">
            <v>231087091059.43732</v>
          </cell>
          <cell r="Z38">
            <v>6889877310</v>
          </cell>
          <cell r="AA38">
            <v>237976968369.43732</v>
          </cell>
          <cell r="AB38" t="e">
            <v>#N/A</v>
          </cell>
          <cell r="AC38" t="e">
            <v>#N/A</v>
          </cell>
        </row>
        <row r="39">
          <cell r="D39" t="str">
            <v>Kab. Asahan</v>
          </cell>
          <cell r="E39">
            <v>29900.317244000002</v>
          </cell>
          <cell r="F39">
            <v>36406743891.118256</v>
          </cell>
          <cell r="G39">
            <v>2251321880</v>
          </cell>
          <cell r="H39">
            <v>38658065771.118256</v>
          </cell>
          <cell r="I39">
            <v>39456884807</v>
          </cell>
          <cell r="J39">
            <v>996139790.47000003</v>
          </cell>
          <cell r="K39">
            <v>40453024597.470001</v>
          </cell>
          <cell r="L39">
            <v>27232694424</v>
          </cell>
          <cell r="M39">
            <v>1649920000</v>
          </cell>
          <cell r="N39">
            <v>4051595047.7999997</v>
          </cell>
          <cell r="O39">
            <v>32934209471.799999</v>
          </cell>
          <cell r="P39">
            <v>1313999200</v>
          </cell>
          <cell r="Q39">
            <v>34248208671.799999</v>
          </cell>
          <cell r="R39">
            <v>2328890041.1275625</v>
          </cell>
          <cell r="S39">
            <v>39418902720</v>
          </cell>
          <cell r="T39">
            <v>41747792761.127563</v>
          </cell>
          <cell r="U39">
            <v>2405512528.473804</v>
          </cell>
          <cell r="V39">
            <v>3413735040</v>
          </cell>
          <cell r="W39">
            <v>5819247568.4738045</v>
          </cell>
          <cell r="X39">
            <v>4210490782.1594448</v>
          </cell>
          <cell r="Y39">
            <v>51777531111.760811</v>
          </cell>
          <cell r="Z39">
            <v>1313999200</v>
          </cell>
          <cell r="AA39">
            <v>53091530311.760811</v>
          </cell>
          <cell r="AB39">
            <v>22902642</v>
          </cell>
          <cell r="AC39">
            <v>0</v>
          </cell>
        </row>
        <row r="40">
          <cell r="D40" t="str">
            <v>Kab. Dairi</v>
          </cell>
          <cell r="E40">
            <v>6456.8879539999998</v>
          </cell>
          <cell r="F40">
            <v>8916839825.2008591</v>
          </cell>
          <cell r="G40">
            <v>2428154780.0000005</v>
          </cell>
          <cell r="H40">
            <v>11344994605.200859</v>
          </cell>
          <cell r="I40">
            <v>12147966943.000002</v>
          </cell>
          <cell r="J40">
            <v>1143214192.73</v>
          </cell>
          <cell r="K40">
            <v>13291181135.730001</v>
          </cell>
          <cell r="L40">
            <v>4744560096</v>
          </cell>
          <cell r="M40">
            <v>38400000</v>
          </cell>
          <cell r="N40">
            <v>526607502.35999995</v>
          </cell>
          <cell r="O40">
            <v>5309567598.3599997</v>
          </cell>
          <cell r="P40">
            <v>3508423130</v>
          </cell>
          <cell r="Q40">
            <v>8817990728.3600006</v>
          </cell>
          <cell r="R40">
            <v>2328890041.1275625</v>
          </cell>
          <cell r="S40">
            <v>8585813376</v>
          </cell>
          <cell r="T40">
            <v>10914703417.127563</v>
          </cell>
          <cell r="U40">
            <v>2405512528.473804</v>
          </cell>
          <cell r="V40">
            <v>83460480</v>
          </cell>
          <cell r="W40">
            <v>2488973008.473804</v>
          </cell>
          <cell r="X40">
            <v>1716097867.4071507</v>
          </cell>
          <cell r="Y40">
            <v>15119774293.008518</v>
          </cell>
          <cell r="Z40">
            <v>3508423130</v>
          </cell>
          <cell r="AA40">
            <v>18628197423.008518</v>
          </cell>
          <cell r="AB40">
            <v>22902642</v>
          </cell>
          <cell r="AC40">
            <v>0</v>
          </cell>
        </row>
        <row r="41">
          <cell r="D41" t="str">
            <v>Kab. Deli Serdang</v>
          </cell>
          <cell r="E41">
            <v>34815.611768000002</v>
          </cell>
          <cell r="F41">
            <v>47534578299.583061</v>
          </cell>
          <cell r="G41">
            <v>4561473560.000001</v>
          </cell>
          <cell r="H41">
            <v>52096051859.583061</v>
          </cell>
          <cell r="I41">
            <v>51705450787</v>
          </cell>
          <cell r="J41">
            <v>2322334858.4700003</v>
          </cell>
          <cell r="K41">
            <v>54027785645.470001</v>
          </cell>
          <cell r="L41">
            <v>30175404336</v>
          </cell>
          <cell r="M41">
            <v>11037376000</v>
          </cell>
          <cell r="N41">
            <v>5684153906.2799997</v>
          </cell>
          <cell r="O41">
            <v>46896934242.279999</v>
          </cell>
          <cell r="P41">
            <v>1560999200</v>
          </cell>
          <cell r="Q41">
            <v>48457933442.279999</v>
          </cell>
          <cell r="R41">
            <v>2328890041.1275625</v>
          </cell>
          <cell r="S41">
            <v>44880406776</v>
          </cell>
          <cell r="T41">
            <v>47209296817.127563</v>
          </cell>
          <cell r="U41">
            <v>2405512528.473804</v>
          </cell>
          <cell r="V41">
            <v>24711747840</v>
          </cell>
          <cell r="W41">
            <v>27117260368.473804</v>
          </cell>
          <cell r="X41">
            <v>5693077194.9145851</v>
          </cell>
          <cell r="Y41">
            <v>80019634380.515945</v>
          </cell>
          <cell r="Z41">
            <v>1560999200</v>
          </cell>
          <cell r="AA41">
            <v>81580633580.515945</v>
          </cell>
          <cell r="AB41">
            <v>35602636</v>
          </cell>
          <cell r="AC41">
            <v>0</v>
          </cell>
        </row>
        <row r="42">
          <cell r="D42" t="str">
            <v>Kab. Tanah Karo</v>
          </cell>
          <cell r="E42">
            <v>5066.7801199999994</v>
          </cell>
          <cell r="F42">
            <v>8141657535.43573</v>
          </cell>
          <cell r="G42">
            <v>2251339160</v>
          </cell>
          <cell r="H42">
            <v>10392996695.43573</v>
          </cell>
          <cell r="I42">
            <v>11937641255.999998</v>
          </cell>
          <cell r="J42">
            <v>996185240.87999988</v>
          </cell>
          <cell r="K42">
            <v>12933826496.879997</v>
          </cell>
          <cell r="L42">
            <v>4809487752</v>
          </cell>
          <cell r="M42">
            <v>806400000</v>
          </cell>
          <cell r="N42">
            <v>576895057.55999994</v>
          </cell>
          <cell r="O42">
            <v>6192782809.5599995</v>
          </cell>
          <cell r="P42">
            <v>1313999200</v>
          </cell>
          <cell r="Q42">
            <v>7506782009.5599995</v>
          </cell>
          <cell r="R42">
            <v>2328890041.1275625</v>
          </cell>
          <cell r="S42">
            <v>6654153888</v>
          </cell>
          <cell r="T42">
            <v>8983043929.1275635</v>
          </cell>
          <cell r="U42">
            <v>2405512528.473804</v>
          </cell>
          <cell r="V42">
            <v>1662439680</v>
          </cell>
          <cell r="W42">
            <v>4067952208.473804</v>
          </cell>
          <cell r="X42">
            <v>1623479312.3886437</v>
          </cell>
          <cell r="Y42">
            <v>14674475449.990011</v>
          </cell>
          <cell r="Z42">
            <v>1313999200</v>
          </cell>
          <cell r="AA42">
            <v>15988474649.990011</v>
          </cell>
          <cell r="AB42">
            <v>22902642</v>
          </cell>
          <cell r="AC42">
            <v>0</v>
          </cell>
        </row>
        <row r="43">
          <cell r="D43" t="str">
            <v>Kab. Labuhan Batu</v>
          </cell>
          <cell r="E43">
            <v>27316.579255999997</v>
          </cell>
          <cell r="F43">
            <v>34216237780.405235</v>
          </cell>
          <cell r="G43">
            <v>2251321880</v>
          </cell>
          <cell r="H43">
            <v>36467559660.405235</v>
          </cell>
          <cell r="I43">
            <v>47722223925</v>
          </cell>
          <cell r="J43">
            <v>1145348004.0799999</v>
          </cell>
          <cell r="K43">
            <v>48867571929.080002</v>
          </cell>
          <cell r="L43">
            <v>31446522432</v>
          </cell>
          <cell r="M43">
            <v>2294400000</v>
          </cell>
          <cell r="N43">
            <v>3216637637.8800001</v>
          </cell>
          <cell r="O43">
            <v>36957560069.879997</v>
          </cell>
          <cell r="P43">
            <v>1374676710</v>
          </cell>
          <cell r="Q43">
            <v>38332236779.879997</v>
          </cell>
          <cell r="R43">
            <v>2328890041.1275625</v>
          </cell>
          <cell r="S43">
            <v>48001162464</v>
          </cell>
          <cell r="T43">
            <v>50330052505.127563</v>
          </cell>
          <cell r="U43">
            <v>2405512528.473804</v>
          </cell>
          <cell r="V43">
            <v>4759315840</v>
          </cell>
          <cell r="W43">
            <v>7164828368.4738045</v>
          </cell>
          <cell r="X43">
            <v>3882412572.3708982</v>
          </cell>
          <cell r="Y43">
            <v>61377293445.97226</v>
          </cell>
          <cell r="Z43">
            <v>1374676710</v>
          </cell>
          <cell r="AA43">
            <v>62751970155.97226</v>
          </cell>
          <cell r="AB43">
            <v>22902642</v>
          </cell>
          <cell r="AC43">
            <v>0</v>
          </cell>
        </row>
        <row r="44">
          <cell r="D44" t="str">
            <v>Kab. Langkat</v>
          </cell>
          <cell r="E44">
            <v>29865.874586000002</v>
          </cell>
          <cell r="F44">
            <v>36480063987.142952</v>
          </cell>
          <cell r="G44">
            <v>19970321880</v>
          </cell>
          <cell r="H44">
            <v>56450385867.142952</v>
          </cell>
          <cell r="I44">
            <v>56370042024.000008</v>
          </cell>
          <cell r="J44">
            <v>9517714333.0900002</v>
          </cell>
          <cell r="K44">
            <v>65887756357.090012</v>
          </cell>
          <cell r="L44">
            <v>41687469072</v>
          </cell>
          <cell r="M44">
            <v>905664000</v>
          </cell>
          <cell r="N44">
            <v>4546819636.3199997</v>
          </cell>
          <cell r="O44">
            <v>47139952708.32</v>
          </cell>
          <cell r="P44">
            <v>4397983960</v>
          </cell>
          <cell r="Q44">
            <v>51537936668.32</v>
          </cell>
          <cell r="R44">
            <v>2328890041.1275625</v>
          </cell>
          <cell r="S44">
            <v>75001698576</v>
          </cell>
          <cell r="T44">
            <v>77330588617.127563</v>
          </cell>
          <cell r="U44">
            <v>2405512528.473804</v>
          </cell>
          <cell r="V44">
            <v>941408000</v>
          </cell>
          <cell r="W44">
            <v>3346920528.473804</v>
          </cell>
          <cell r="X44">
            <v>3952186851.6923313</v>
          </cell>
          <cell r="Y44">
            <v>84629695997.293701</v>
          </cell>
          <cell r="Z44">
            <v>4397983960</v>
          </cell>
          <cell r="AA44">
            <v>89027679957.293701</v>
          </cell>
          <cell r="AB44">
            <v>115372636</v>
          </cell>
          <cell r="AC44">
            <v>0</v>
          </cell>
        </row>
        <row r="45">
          <cell r="D45" t="str">
            <v>Kab. Mandailing Natal</v>
          </cell>
          <cell r="E45">
            <v>7200.5781859999997</v>
          </cell>
          <cell r="F45">
            <v>10780819945.15605</v>
          </cell>
          <cell r="G45">
            <v>3312866859.9999995</v>
          </cell>
          <cell r="H45">
            <v>14093686805.15605</v>
          </cell>
          <cell r="I45">
            <v>16724840975</v>
          </cell>
          <cell r="J45">
            <v>1997592141.3299997</v>
          </cell>
          <cell r="K45">
            <v>18722433116.329998</v>
          </cell>
          <cell r="L45">
            <v>6211318464</v>
          </cell>
          <cell r="M45">
            <v>90880000</v>
          </cell>
          <cell r="N45">
            <v>608886389.63999999</v>
          </cell>
          <cell r="O45">
            <v>6911084853.6400003</v>
          </cell>
          <cell r="P45">
            <v>6342429140</v>
          </cell>
          <cell r="Q45">
            <v>13253513993.639999</v>
          </cell>
          <cell r="R45">
            <v>2328890041.1275625</v>
          </cell>
          <cell r="S45">
            <v>9552929400</v>
          </cell>
          <cell r="T45">
            <v>11881819441.127563</v>
          </cell>
          <cell r="U45">
            <v>2405512528.473804</v>
          </cell>
          <cell r="V45">
            <v>191451520</v>
          </cell>
          <cell r="W45">
            <v>2596964048.473804</v>
          </cell>
          <cell r="X45">
            <v>1658681591.2061024</v>
          </cell>
          <cell r="Y45">
            <v>16137465080.80747</v>
          </cell>
          <cell r="Z45">
            <v>6342429140</v>
          </cell>
          <cell r="AA45">
            <v>22479894220.807472</v>
          </cell>
          <cell r="AB45">
            <v>22902642</v>
          </cell>
          <cell r="AC45">
            <v>0</v>
          </cell>
        </row>
        <row r="46">
          <cell r="D46" t="str">
            <v>Kab. Nias</v>
          </cell>
          <cell r="E46">
            <v>7752.7187300000005</v>
          </cell>
          <cell r="F46">
            <v>11662634908.735687</v>
          </cell>
          <cell r="G46">
            <v>2251321880</v>
          </cell>
          <cell r="H46">
            <v>13913956788.735687</v>
          </cell>
          <cell r="I46">
            <v>12754161051.000002</v>
          </cell>
          <cell r="J46">
            <v>996139790.47000003</v>
          </cell>
          <cell r="K46">
            <v>13750300841.470001</v>
          </cell>
          <cell r="L46">
            <v>4532336856</v>
          </cell>
          <cell r="M46">
            <v>81088000</v>
          </cell>
          <cell r="N46">
            <v>275293283.75999999</v>
          </cell>
          <cell r="O46">
            <v>4888718139.7600002</v>
          </cell>
          <cell r="P46">
            <v>1577388570</v>
          </cell>
          <cell r="Q46">
            <v>6466106709.7600002</v>
          </cell>
          <cell r="R46">
            <v>2328890041.1275625</v>
          </cell>
          <cell r="S46">
            <v>7104066768</v>
          </cell>
          <cell r="T46">
            <v>9432956809.1275635</v>
          </cell>
          <cell r="U46">
            <v>2405512528.473804</v>
          </cell>
          <cell r="V46">
            <v>49591040</v>
          </cell>
          <cell r="W46">
            <v>2455103568.473804</v>
          </cell>
          <cell r="X46">
            <v>1441720123.3591557</v>
          </cell>
          <cell r="Y46">
            <v>13329780500.960524</v>
          </cell>
          <cell r="Z46">
            <v>1577388570</v>
          </cell>
          <cell r="AA46">
            <v>14907169070.960524</v>
          </cell>
          <cell r="AB46">
            <v>22902642</v>
          </cell>
          <cell r="AC46">
            <v>0</v>
          </cell>
        </row>
        <row r="47">
          <cell r="D47" t="str">
            <v>Kab. Simalungun</v>
          </cell>
          <cell r="E47">
            <v>23353.847096000001</v>
          </cell>
          <cell r="F47">
            <v>34063384469.708874</v>
          </cell>
          <cell r="G47">
            <v>2254832280</v>
          </cell>
          <cell r="H47">
            <v>36318216749.708878</v>
          </cell>
          <cell r="I47">
            <v>38977073108</v>
          </cell>
          <cell r="J47">
            <v>1118655130.3199999</v>
          </cell>
          <cell r="K47">
            <v>40095728238.32</v>
          </cell>
          <cell r="L47">
            <v>24275615112</v>
          </cell>
          <cell r="M47">
            <v>5606400000</v>
          </cell>
          <cell r="N47">
            <v>1623349562.8799999</v>
          </cell>
          <cell r="O47">
            <v>31505364674.880001</v>
          </cell>
          <cell r="P47">
            <v>1329304630</v>
          </cell>
          <cell r="Q47">
            <v>32834669304.880001</v>
          </cell>
          <cell r="R47">
            <v>2328890041.1275625</v>
          </cell>
          <cell r="S47">
            <v>32102521344</v>
          </cell>
          <cell r="T47">
            <v>34431411385.127563</v>
          </cell>
          <cell r="U47">
            <v>2405512528.473804</v>
          </cell>
          <cell r="V47">
            <v>11300149760</v>
          </cell>
          <cell r="W47">
            <v>13705662288.473804</v>
          </cell>
          <cell r="X47">
            <v>3374348263.7898836</v>
          </cell>
          <cell r="Y47">
            <v>51511421937.391251</v>
          </cell>
          <cell r="Z47">
            <v>1329304630</v>
          </cell>
          <cell r="AA47">
            <v>52840726567.391251</v>
          </cell>
          <cell r="AB47">
            <v>22902642</v>
          </cell>
          <cell r="AC47">
            <v>0</v>
          </cell>
        </row>
        <row r="48">
          <cell r="D48" t="str">
            <v>Kab. Tapanuli Selatan</v>
          </cell>
          <cell r="E48">
            <v>13851.528698</v>
          </cell>
          <cell r="F48">
            <v>20710037645.422852</v>
          </cell>
          <cell r="G48">
            <v>2985347479.9999995</v>
          </cell>
          <cell r="H48">
            <v>23695385125.422852</v>
          </cell>
          <cell r="I48">
            <v>30615504683</v>
          </cell>
          <cell r="J48">
            <v>1810980280.49</v>
          </cell>
          <cell r="K48">
            <v>32426484963.490002</v>
          </cell>
          <cell r="L48">
            <v>15192890712</v>
          </cell>
          <cell r="M48">
            <v>283968000</v>
          </cell>
          <cell r="N48">
            <v>332741681.75999999</v>
          </cell>
          <cell r="O48">
            <v>15809600393.76</v>
          </cell>
          <cell r="P48">
            <v>7114962080</v>
          </cell>
          <cell r="Q48">
            <v>22924562473.760002</v>
          </cell>
          <cell r="R48">
            <v>2328890041.1275625</v>
          </cell>
          <cell r="S48">
            <v>24290395992</v>
          </cell>
          <cell r="T48">
            <v>26619286033.127563</v>
          </cell>
          <cell r="U48">
            <v>2405512528.473804</v>
          </cell>
          <cell r="V48">
            <v>634057600</v>
          </cell>
          <cell r="W48">
            <v>3039570128.473804</v>
          </cell>
          <cell r="X48">
            <v>1738314726.3927169</v>
          </cell>
          <cell r="Y48">
            <v>31397170887.994083</v>
          </cell>
          <cell r="Z48">
            <v>7114962080</v>
          </cell>
          <cell r="AA48">
            <v>38512132967.99408</v>
          </cell>
          <cell r="AB48">
            <v>22902642</v>
          </cell>
          <cell r="AC48">
            <v>0</v>
          </cell>
        </row>
        <row r="49">
          <cell r="D49" t="str">
            <v>Kab. Tapanuli Tengah</v>
          </cell>
          <cell r="E49">
            <v>7627.3271420000001</v>
          </cell>
          <cell r="F49">
            <v>9738710627.887867</v>
          </cell>
          <cell r="G49">
            <v>2410990590</v>
          </cell>
          <cell r="H49">
            <v>12149701217.887867</v>
          </cell>
          <cell r="I49">
            <v>16457002488.999998</v>
          </cell>
          <cell r="J49">
            <v>1129092776.6299999</v>
          </cell>
          <cell r="K49">
            <v>17586095265.629997</v>
          </cell>
          <cell r="L49">
            <v>7376988168</v>
          </cell>
          <cell r="M49">
            <v>100608000</v>
          </cell>
          <cell r="N49">
            <v>144524566.79999998</v>
          </cell>
          <cell r="O49">
            <v>7622120734.8000002</v>
          </cell>
          <cell r="P49">
            <v>1397285920</v>
          </cell>
          <cell r="Q49">
            <v>9019406654.7999992</v>
          </cell>
          <cell r="R49">
            <v>2328890041.1275625</v>
          </cell>
          <cell r="S49">
            <v>9739461384</v>
          </cell>
          <cell r="T49">
            <v>12068351425.127563</v>
          </cell>
          <cell r="U49">
            <v>2405512528.473804</v>
          </cell>
          <cell r="V49">
            <v>216279040</v>
          </cell>
          <cell r="W49">
            <v>2621791568.473804</v>
          </cell>
          <cell r="X49">
            <v>1280545416.2834458</v>
          </cell>
          <cell r="Y49">
            <v>15970688409.884813</v>
          </cell>
          <cell r="Z49">
            <v>1397285920</v>
          </cell>
          <cell r="AA49">
            <v>17367974329.884811</v>
          </cell>
          <cell r="AB49">
            <v>22902642</v>
          </cell>
          <cell r="AC49">
            <v>0</v>
          </cell>
        </row>
        <row r="50">
          <cell r="D50" t="str">
            <v>Kab. Tapanuli Utara</v>
          </cell>
          <cell r="E50">
            <v>7775.6150179999995</v>
          </cell>
          <cell r="F50">
            <v>11508657711.005516</v>
          </cell>
          <cell r="G50">
            <v>2423731550</v>
          </cell>
          <cell r="H50">
            <v>13932389261.005516</v>
          </cell>
          <cell r="I50">
            <v>15780666947</v>
          </cell>
          <cell r="J50">
            <v>1723493908.1799998</v>
          </cell>
          <cell r="K50">
            <v>17504160855.18</v>
          </cell>
          <cell r="L50">
            <v>5244341112</v>
          </cell>
          <cell r="M50">
            <v>101760000</v>
          </cell>
          <cell r="N50">
            <v>335006228.15999997</v>
          </cell>
          <cell r="O50">
            <v>5681107340.1599998</v>
          </cell>
          <cell r="P50">
            <v>3628110160</v>
          </cell>
          <cell r="Q50">
            <v>9309217500.1599998</v>
          </cell>
          <cell r="R50">
            <v>2328890041.1275625</v>
          </cell>
          <cell r="S50">
            <v>8372583792</v>
          </cell>
          <cell r="T50">
            <v>10701473833.127563</v>
          </cell>
          <cell r="U50">
            <v>2405512528.473804</v>
          </cell>
          <cell r="V50">
            <v>208478720</v>
          </cell>
          <cell r="W50">
            <v>2613991248.473804</v>
          </cell>
          <cell r="X50">
            <v>1478964926.5534441</v>
          </cell>
          <cell r="Y50">
            <v>14794430008.154812</v>
          </cell>
          <cell r="Z50">
            <v>3628110160</v>
          </cell>
          <cell r="AA50">
            <v>18422540168.154812</v>
          </cell>
          <cell r="AB50">
            <v>22902642</v>
          </cell>
          <cell r="AC50">
            <v>0</v>
          </cell>
        </row>
        <row r="51">
          <cell r="D51" t="str">
            <v>Kab. Toba Samosir</v>
          </cell>
          <cell r="E51">
            <v>8137.1059580000001</v>
          </cell>
          <cell r="F51">
            <v>11238221196.19981</v>
          </cell>
          <cell r="G51">
            <v>2251321880</v>
          </cell>
          <cell r="H51">
            <v>13489543076.19981</v>
          </cell>
          <cell r="I51">
            <v>17038893199.999998</v>
          </cell>
          <cell r="J51">
            <v>1234545043.5799999</v>
          </cell>
          <cell r="K51">
            <v>18273438243.579998</v>
          </cell>
          <cell r="L51">
            <v>3543394248</v>
          </cell>
          <cell r="M51">
            <v>40576000</v>
          </cell>
          <cell r="N51">
            <v>856153938.12</v>
          </cell>
          <cell r="O51">
            <v>4440124186.1199999</v>
          </cell>
          <cell r="P51">
            <v>1313999200</v>
          </cell>
          <cell r="Q51">
            <v>5754123386.1199999</v>
          </cell>
          <cell r="R51">
            <v>2328890041.1275625</v>
          </cell>
          <cell r="S51">
            <v>5779535976</v>
          </cell>
          <cell r="T51">
            <v>8108426017.1275625</v>
          </cell>
          <cell r="U51">
            <v>2405512528.473804</v>
          </cell>
          <cell r="V51">
            <v>82492160</v>
          </cell>
          <cell r="W51">
            <v>2488004688.473804</v>
          </cell>
          <cell r="X51">
            <v>2162947095.9484854</v>
          </cell>
          <cell r="Y51">
            <v>12759377801.54985</v>
          </cell>
          <cell r="Z51">
            <v>1313999200</v>
          </cell>
          <cell r="AA51">
            <v>14073377001.54985</v>
          </cell>
          <cell r="AB51">
            <v>22902642</v>
          </cell>
          <cell r="AC51">
            <v>0</v>
          </cell>
        </row>
        <row r="52">
          <cell r="D52" t="str">
            <v>Kota Binjai</v>
          </cell>
          <cell r="E52">
            <v>7154.0004440000002</v>
          </cell>
          <cell r="F52">
            <v>9879590160.7776051</v>
          </cell>
          <cell r="G52">
            <v>3722321880</v>
          </cell>
          <cell r="H52">
            <v>13601912040.777605</v>
          </cell>
          <cell r="I52">
            <v>17184471356</v>
          </cell>
          <cell r="J52">
            <v>1249618026.47</v>
          </cell>
          <cell r="K52">
            <v>18434089382.470001</v>
          </cell>
          <cell r="L52">
            <v>8920523520</v>
          </cell>
          <cell r="M52">
            <v>1308224000</v>
          </cell>
          <cell r="N52">
            <v>622091043.24000001</v>
          </cell>
          <cell r="O52">
            <v>10850838563.24</v>
          </cell>
          <cell r="P52">
            <v>1437999200</v>
          </cell>
          <cell r="Q52">
            <v>12288837763.24</v>
          </cell>
          <cell r="R52">
            <v>2328890041.1275625</v>
          </cell>
          <cell r="S52">
            <v>19604980152</v>
          </cell>
          <cell r="T52">
            <v>21933870193.127563</v>
          </cell>
          <cell r="U52">
            <v>2405512528.473804</v>
          </cell>
          <cell r="V52">
            <v>2500542080</v>
          </cell>
          <cell r="W52">
            <v>4906054608.4738045</v>
          </cell>
          <cell r="X52">
            <v>1852603113.1375246</v>
          </cell>
          <cell r="Y52">
            <v>28692527914.738892</v>
          </cell>
          <cell r="Z52">
            <v>1437999200</v>
          </cell>
          <cell r="AA52">
            <v>30130527114.738892</v>
          </cell>
          <cell r="AB52">
            <v>418000564</v>
          </cell>
          <cell r="AC52">
            <v>26992837</v>
          </cell>
        </row>
        <row r="53">
          <cell r="D53" t="str">
            <v>Kota Medan</v>
          </cell>
          <cell r="E53">
            <v>50974.805054000011</v>
          </cell>
          <cell r="F53">
            <v>110085709506.42946</v>
          </cell>
          <cell r="G53">
            <v>2251321880</v>
          </cell>
          <cell r="H53">
            <v>112337031386.42946</v>
          </cell>
          <cell r="I53">
            <v>186295328866</v>
          </cell>
          <cell r="J53">
            <v>996139790.47000003</v>
          </cell>
          <cell r="K53">
            <v>187291468656.47</v>
          </cell>
          <cell r="L53">
            <v>76054524264</v>
          </cell>
          <cell r="M53">
            <v>50526720000</v>
          </cell>
          <cell r="N53">
            <v>46947751445.279999</v>
          </cell>
          <cell r="O53">
            <v>173528995709.28</v>
          </cell>
          <cell r="P53">
            <v>1313999200</v>
          </cell>
          <cell r="Q53">
            <v>174842994909.28</v>
          </cell>
          <cell r="R53">
            <v>2328890041.1275625</v>
          </cell>
          <cell r="S53">
            <v>93819431304</v>
          </cell>
          <cell r="T53">
            <v>96148321345.127563</v>
          </cell>
          <cell r="U53">
            <v>2405512528.473804</v>
          </cell>
          <cell r="V53">
            <v>93101440000</v>
          </cell>
          <cell r="W53">
            <v>95506952528.473801</v>
          </cell>
          <cell r="X53">
            <v>41301814167.282295</v>
          </cell>
          <cell r="Y53">
            <v>232957088040.88367</v>
          </cell>
          <cell r="Z53">
            <v>1313999200</v>
          </cell>
          <cell r="AA53">
            <v>234271087240.88367</v>
          </cell>
          <cell r="AB53">
            <v>22902642</v>
          </cell>
          <cell r="AC53">
            <v>0</v>
          </cell>
        </row>
        <row r="54">
          <cell r="D54" t="str">
            <v>Kota Pematang Siantar</v>
          </cell>
          <cell r="E54">
            <v>4940.5481540000001</v>
          </cell>
          <cell r="F54">
            <v>8826597428.2695332</v>
          </cell>
          <cell r="G54">
            <v>2251321880</v>
          </cell>
          <cell r="H54">
            <v>11077919308.269533</v>
          </cell>
          <cell r="I54">
            <v>16945721076</v>
          </cell>
          <cell r="J54">
            <v>996139790.47000003</v>
          </cell>
          <cell r="K54">
            <v>17941860866.470001</v>
          </cell>
          <cell r="L54">
            <v>4326276096</v>
          </cell>
          <cell r="M54">
            <v>1216000000</v>
          </cell>
          <cell r="N54">
            <v>7354705975.1999998</v>
          </cell>
          <cell r="O54">
            <v>12896982071.200001</v>
          </cell>
          <cell r="P54">
            <v>1313999200</v>
          </cell>
          <cell r="Q54">
            <v>14210981271.200001</v>
          </cell>
          <cell r="R54">
            <v>2328890041.1275625</v>
          </cell>
          <cell r="S54">
            <v>5553597816</v>
          </cell>
          <cell r="T54">
            <v>7882487857.1275625</v>
          </cell>
          <cell r="U54">
            <v>2405512528.473804</v>
          </cell>
          <cell r="V54">
            <v>2587328000</v>
          </cell>
          <cell r="W54">
            <v>4992840528.4738045</v>
          </cell>
          <cell r="X54">
            <v>5379573590.7638369</v>
          </cell>
          <cell r="Y54">
            <v>18254901976.365204</v>
          </cell>
          <cell r="Z54">
            <v>1313999200</v>
          </cell>
          <cell r="AA54">
            <v>19568901176.365204</v>
          </cell>
          <cell r="AB54">
            <v>22902642</v>
          </cell>
          <cell r="AC54">
            <v>0</v>
          </cell>
        </row>
        <row r="55">
          <cell r="D55" t="str">
            <v>Kota Sibolga</v>
          </cell>
          <cell r="E55">
            <v>5308.2061460000004</v>
          </cell>
          <cell r="F55">
            <v>7602727498.5390997</v>
          </cell>
          <cell r="G55">
            <v>2251321880</v>
          </cell>
          <cell r="H55">
            <v>9854049378.5391006</v>
          </cell>
          <cell r="I55">
            <v>12405150859</v>
          </cell>
          <cell r="J55">
            <v>996139790.47000003</v>
          </cell>
          <cell r="K55">
            <v>13401290649.469999</v>
          </cell>
          <cell r="L55">
            <v>5062038624</v>
          </cell>
          <cell r="M55">
            <v>133324800</v>
          </cell>
          <cell r="N55">
            <v>831452914.19999993</v>
          </cell>
          <cell r="O55">
            <v>6026816338.1999998</v>
          </cell>
          <cell r="P55">
            <v>1313999200</v>
          </cell>
          <cell r="Q55">
            <v>7340815538.1999998</v>
          </cell>
          <cell r="R55">
            <v>2328890041.1275625</v>
          </cell>
          <cell r="S55">
            <v>7522707816</v>
          </cell>
          <cell r="T55">
            <v>9851597857.1275635</v>
          </cell>
          <cell r="U55">
            <v>2405512528.473804</v>
          </cell>
          <cell r="V55">
            <v>293205760</v>
          </cell>
          <cell r="W55">
            <v>2698718288.473804</v>
          </cell>
          <cell r="X55">
            <v>1693055769.117348</v>
          </cell>
          <cell r="Y55">
            <v>14243371914.718716</v>
          </cell>
          <cell r="Z55">
            <v>1313999200</v>
          </cell>
          <cell r="AA55">
            <v>15557371114.718716</v>
          </cell>
          <cell r="AB55">
            <v>22902642</v>
          </cell>
          <cell r="AC55">
            <v>0</v>
          </cell>
        </row>
        <row r="56">
          <cell r="D56" t="str">
            <v>Kota Tanjung Balai</v>
          </cell>
          <cell r="E56">
            <v>5402.1641300000001</v>
          </cell>
          <cell r="F56">
            <v>7337738868.1394491</v>
          </cell>
          <cell r="G56">
            <v>2251321880</v>
          </cell>
          <cell r="H56">
            <v>9589060748.1394501</v>
          </cell>
          <cell r="I56">
            <v>10719383032</v>
          </cell>
          <cell r="J56">
            <v>996139790.47000003</v>
          </cell>
          <cell r="K56">
            <v>11715522822.469999</v>
          </cell>
          <cell r="L56">
            <v>4779002592</v>
          </cell>
          <cell r="M56">
            <v>514560000</v>
          </cell>
          <cell r="N56">
            <v>368682301.91999996</v>
          </cell>
          <cell r="O56">
            <v>5662244893.9200001</v>
          </cell>
          <cell r="P56">
            <v>1313999200</v>
          </cell>
          <cell r="Q56">
            <v>6976244093.9200001</v>
          </cell>
          <cell r="R56">
            <v>2328890041.1275625</v>
          </cell>
          <cell r="S56">
            <v>6053532408</v>
          </cell>
          <cell r="T56">
            <v>8382422449.1275625</v>
          </cell>
          <cell r="U56">
            <v>2405512528.473804</v>
          </cell>
          <cell r="V56">
            <v>1110012160</v>
          </cell>
          <cell r="W56">
            <v>3515524688.473804</v>
          </cell>
          <cell r="X56">
            <v>1434098306.6133847</v>
          </cell>
          <cell r="Y56">
            <v>13332045444.21475</v>
          </cell>
          <cell r="Z56">
            <v>1313999200</v>
          </cell>
          <cell r="AA56">
            <v>14646044644.21475</v>
          </cell>
          <cell r="AB56">
            <v>22902642</v>
          </cell>
          <cell r="AC56">
            <v>0</v>
          </cell>
        </row>
        <row r="57">
          <cell r="D57" t="str">
            <v>Kota Tebing Tinggi</v>
          </cell>
          <cell r="E57">
            <v>5404.5254060000007</v>
          </cell>
          <cell r="F57">
            <v>7557546744.1510258</v>
          </cell>
          <cell r="G57">
            <v>2251321880</v>
          </cell>
          <cell r="H57">
            <v>9808868624.1510258</v>
          </cell>
          <cell r="I57">
            <v>15416489873</v>
          </cell>
          <cell r="J57">
            <v>996139790.47000003</v>
          </cell>
          <cell r="K57">
            <v>16412629663.469999</v>
          </cell>
          <cell r="L57">
            <v>4863543912</v>
          </cell>
          <cell r="M57">
            <v>1006336000</v>
          </cell>
          <cell r="N57">
            <v>1075119229.8</v>
          </cell>
          <cell r="O57">
            <v>6944999141.8000002</v>
          </cell>
          <cell r="P57">
            <v>1313999200</v>
          </cell>
          <cell r="Q57">
            <v>8258998341.8000002</v>
          </cell>
          <cell r="R57">
            <v>2328890041.1275625</v>
          </cell>
          <cell r="S57">
            <v>6951051288</v>
          </cell>
          <cell r="T57">
            <v>9279941329.1275635</v>
          </cell>
          <cell r="U57">
            <v>2405512528.473804</v>
          </cell>
          <cell r="V57">
            <v>2143838720</v>
          </cell>
          <cell r="W57">
            <v>4549351248.4738045</v>
          </cell>
          <cell r="X57">
            <v>1683347225.7878828</v>
          </cell>
          <cell r="Y57">
            <v>15512639803.389252</v>
          </cell>
          <cell r="Z57">
            <v>1313999200</v>
          </cell>
          <cell r="AA57">
            <v>16826639003.389252</v>
          </cell>
          <cell r="AB57">
            <v>22902642</v>
          </cell>
          <cell r="AC57">
            <v>0</v>
          </cell>
        </row>
        <row r="58">
          <cell r="D58" t="str">
            <v>Kota Padang Sidempuan</v>
          </cell>
          <cell r="E58">
            <v>3715.8670280000001</v>
          </cell>
          <cell r="F58">
            <v>6074317353.3923826</v>
          </cell>
          <cell r="G58">
            <v>2279905880</v>
          </cell>
          <cell r="H58">
            <v>8354223233.3923826</v>
          </cell>
          <cell r="I58">
            <v>10878469057</v>
          </cell>
          <cell r="J58">
            <v>1046332197.77</v>
          </cell>
          <cell r="K58">
            <v>11924801254.77</v>
          </cell>
          <cell r="L58">
            <v>3751496208</v>
          </cell>
          <cell r="M58">
            <v>279488000</v>
          </cell>
          <cell r="N58">
            <v>1538047357.8</v>
          </cell>
          <cell r="O58">
            <v>5569031565.8000002</v>
          </cell>
          <cell r="P58">
            <v>1345441600</v>
          </cell>
          <cell r="Q58">
            <v>6914473165.8000002</v>
          </cell>
          <cell r="R58">
            <v>2328890041.1275625</v>
          </cell>
          <cell r="S58">
            <v>9032199192</v>
          </cell>
          <cell r="T58">
            <v>11361089233.127563</v>
          </cell>
          <cell r="U58">
            <v>2405512528.473804</v>
          </cell>
          <cell r="V58">
            <v>646506240</v>
          </cell>
          <cell r="W58">
            <v>3052018768.473804</v>
          </cell>
          <cell r="X58">
            <v>2492655803.9335504</v>
          </cell>
          <cell r="Y58">
            <v>16905763805.534918</v>
          </cell>
          <cell r="Z58">
            <v>1345441600</v>
          </cell>
          <cell r="AA58">
            <v>18251205405.53492</v>
          </cell>
          <cell r="AB58">
            <v>22902642</v>
          </cell>
          <cell r="AC58">
            <v>0</v>
          </cell>
        </row>
        <row r="59">
          <cell r="D59" t="str">
            <v>Kab. Nias Selatan</v>
          </cell>
          <cell r="I59">
            <v>9560480562</v>
          </cell>
          <cell r="J59">
            <v>1190389790.47</v>
          </cell>
          <cell r="K59">
            <v>10750870352.469999</v>
          </cell>
          <cell r="L59">
            <v>3477602808</v>
          </cell>
          <cell r="M59">
            <v>19520000</v>
          </cell>
          <cell r="N59">
            <v>10067714.639999999</v>
          </cell>
          <cell r="O59">
            <v>3507190522.6399999</v>
          </cell>
          <cell r="P59">
            <v>1317084830</v>
          </cell>
          <cell r="Q59">
            <v>4824275352.6399994</v>
          </cell>
          <cell r="R59">
            <v>2328890041.1275625</v>
          </cell>
          <cell r="S59">
            <v>5411691648</v>
          </cell>
          <cell r="T59">
            <v>7740581689.1275625</v>
          </cell>
          <cell r="U59">
            <v>2405512528.473804</v>
          </cell>
          <cell r="V59">
            <v>10455040</v>
          </cell>
          <cell r="W59">
            <v>2415967568.473804</v>
          </cell>
          <cell r="X59">
            <v>1288242383.5071611</v>
          </cell>
          <cell r="Y59">
            <v>11444791641.108528</v>
          </cell>
          <cell r="Z59">
            <v>1313999200</v>
          </cell>
          <cell r="AA59">
            <v>12758790841.108528</v>
          </cell>
          <cell r="AB59">
            <v>22902642</v>
          </cell>
          <cell r="AC59">
            <v>0</v>
          </cell>
        </row>
        <row r="60">
          <cell r="D60" t="str">
            <v>Kab. Humbang Hasundutan</v>
          </cell>
          <cell r="I60">
            <v>12235414581</v>
          </cell>
          <cell r="J60">
            <v>1257293143.3999999</v>
          </cell>
          <cell r="K60">
            <v>13492707724.4</v>
          </cell>
          <cell r="L60">
            <v>4423606992</v>
          </cell>
          <cell r="M60">
            <v>20288000</v>
          </cell>
          <cell r="N60">
            <v>159789627.12</v>
          </cell>
          <cell r="O60">
            <v>4603684619.1199999</v>
          </cell>
          <cell r="P60">
            <v>1313999200</v>
          </cell>
          <cell r="Q60">
            <v>5917683819.1199999</v>
          </cell>
          <cell r="R60">
            <v>2328890041.1275625</v>
          </cell>
          <cell r="S60">
            <v>8910155520</v>
          </cell>
          <cell r="T60">
            <v>11239045561.127563</v>
          </cell>
          <cell r="U60">
            <v>2405512528.473804</v>
          </cell>
          <cell r="V60">
            <v>40759040</v>
          </cell>
          <cell r="W60">
            <v>2446271568.473804</v>
          </cell>
          <cell r="X60">
            <v>1277015819.9954994</v>
          </cell>
          <cell r="Y60">
            <v>14962332949.596867</v>
          </cell>
          <cell r="Z60">
            <v>1324088040</v>
          </cell>
          <cell r="AA60">
            <v>16286420989.596867</v>
          </cell>
          <cell r="AB60">
            <v>22902642</v>
          </cell>
          <cell r="AC60">
            <v>0</v>
          </cell>
        </row>
        <row r="61">
          <cell r="D61" t="str">
            <v>Kab. Pakpak BHarat</v>
          </cell>
          <cell r="I61">
            <v>7761970678</v>
          </cell>
          <cell r="J61">
            <v>1208282684.5899999</v>
          </cell>
          <cell r="K61">
            <v>8970253362.5900002</v>
          </cell>
          <cell r="L61">
            <v>2779550640</v>
          </cell>
          <cell r="M61">
            <v>9600000</v>
          </cell>
          <cell r="N61">
            <v>116318100.11999999</v>
          </cell>
          <cell r="O61">
            <v>2905468740.1199999</v>
          </cell>
          <cell r="P61">
            <v>1324088040</v>
          </cell>
          <cell r="Q61">
            <v>4229556780.1199999</v>
          </cell>
          <cell r="R61">
            <v>2328890041.1275625</v>
          </cell>
          <cell r="S61">
            <v>5712721344</v>
          </cell>
          <cell r="T61">
            <v>8041611385.1275625</v>
          </cell>
          <cell r="U61">
            <v>2405512528.473804</v>
          </cell>
          <cell r="V61">
            <v>19158400</v>
          </cell>
          <cell r="W61">
            <v>2424670928.473804</v>
          </cell>
          <cell r="X61">
            <v>1352074019.0207748</v>
          </cell>
          <cell r="Y61">
            <v>11818356332.622141</v>
          </cell>
          <cell r="Z61">
            <v>1317084830</v>
          </cell>
          <cell r="AA61">
            <v>13135441162.622141</v>
          </cell>
          <cell r="AB61">
            <v>22902642</v>
          </cell>
          <cell r="AC61">
            <v>0</v>
          </cell>
        </row>
        <row r="62">
          <cell r="D62" t="str">
            <v>Kab. Serdang Berdagai</v>
          </cell>
          <cell r="L62">
            <v>13407760224</v>
          </cell>
          <cell r="M62">
            <v>405440000</v>
          </cell>
          <cell r="N62">
            <v>1204587462.72</v>
          </cell>
          <cell r="O62">
            <v>15017787686.719999</v>
          </cell>
          <cell r="P62">
            <v>1313999200</v>
          </cell>
          <cell r="Q62">
            <v>16331786886.719999</v>
          </cell>
          <cell r="R62">
            <v>2328890041.1275625</v>
          </cell>
          <cell r="S62">
            <v>20650314312</v>
          </cell>
          <cell r="T62">
            <v>22979204353.127563</v>
          </cell>
          <cell r="U62">
            <v>2405512528.473804</v>
          </cell>
          <cell r="V62">
            <v>846065920</v>
          </cell>
          <cell r="W62">
            <v>3251578448.473804</v>
          </cell>
          <cell r="X62">
            <v>2194541342.1291237</v>
          </cell>
          <cell r="Y62">
            <v>28425324143.730492</v>
          </cell>
          <cell r="Z62">
            <v>1313999200</v>
          </cell>
          <cell r="AA62">
            <v>29739323343.730492</v>
          </cell>
          <cell r="AB62">
            <v>22902642</v>
          </cell>
          <cell r="AC62">
            <v>0</v>
          </cell>
        </row>
        <row r="63">
          <cell r="D63" t="str">
            <v>Kab. Samosir</v>
          </cell>
          <cell r="L63">
            <v>2487318192</v>
          </cell>
          <cell r="M63">
            <v>20288000</v>
          </cell>
          <cell r="N63">
            <v>95128215.359999999</v>
          </cell>
          <cell r="O63">
            <v>2602734407.3600001</v>
          </cell>
          <cell r="P63">
            <v>1313999200</v>
          </cell>
          <cell r="Q63">
            <v>3916733607.3600001</v>
          </cell>
          <cell r="R63">
            <v>2328890041.1275625</v>
          </cell>
          <cell r="S63">
            <v>4277957328</v>
          </cell>
          <cell r="T63">
            <v>6606847369.1275625</v>
          </cell>
          <cell r="U63">
            <v>2405512528.473804</v>
          </cell>
          <cell r="V63">
            <v>40488320</v>
          </cell>
          <cell r="W63">
            <v>2446000848.473804</v>
          </cell>
          <cell r="X63">
            <v>1251456204.4013152</v>
          </cell>
          <cell r="Y63">
            <v>10304304422.002682</v>
          </cell>
          <cell r="Z63">
            <v>1313999200</v>
          </cell>
          <cell r="AA63">
            <v>11618303622.002682</v>
          </cell>
          <cell r="AB63">
            <v>22902642</v>
          </cell>
          <cell r="AC63">
            <v>0</v>
          </cell>
        </row>
        <row r="64">
          <cell r="D64" t="str">
            <v>Jumlah bagian propinsi dan Kab/Kota</v>
          </cell>
          <cell r="E64">
            <v>361612.42171000008</v>
          </cell>
          <cell r="F64">
            <v>568302305468.17322</v>
          </cell>
          <cell r="G64">
            <v>81292744460</v>
          </cell>
          <cell r="H64">
            <v>649595049928.17322</v>
          </cell>
          <cell r="I64">
            <v>852393067407.71997</v>
          </cell>
          <cell r="J64">
            <v>43804062670.920006</v>
          </cell>
          <cell r="K64">
            <v>896197130078.63989</v>
          </cell>
          <cell r="L64">
            <v>426007833570</v>
          </cell>
          <cell r="M64">
            <v>98121536000</v>
          </cell>
          <cell r="N64">
            <v>138504009711.19995</v>
          </cell>
          <cell r="O64">
            <v>662633379281.19995</v>
          </cell>
          <cell r="P64">
            <v>59000045680</v>
          </cell>
          <cell r="Q64">
            <v>721633424961.19995</v>
          </cell>
          <cell r="R64">
            <v>58222251028.189079</v>
          </cell>
          <cell r="S64">
            <v>641229965730</v>
          </cell>
          <cell r="T64">
            <v>699452216758.18909</v>
          </cell>
          <cell r="U64">
            <v>60137813211.84507</v>
          </cell>
          <cell r="V64">
            <v>189493008000</v>
          </cell>
          <cell r="W64">
            <v>249630821211.84515</v>
          </cell>
          <cell r="X64">
            <v>162356240783.59332</v>
          </cell>
          <cell r="Y64">
            <v>1111439278753.6274</v>
          </cell>
          <cell r="Z64">
            <v>59000045680</v>
          </cell>
          <cell r="AA64">
            <v>1170439324433.6274</v>
          </cell>
        </row>
        <row r="65">
          <cell r="F65">
            <v>0</v>
          </cell>
          <cell r="G65">
            <v>0</v>
          </cell>
          <cell r="H65">
            <v>0</v>
          </cell>
          <cell r="Q65">
            <v>0</v>
          </cell>
          <cell r="W65">
            <v>0</v>
          </cell>
          <cell r="Y65">
            <v>0</v>
          </cell>
          <cell r="AA65">
            <v>0</v>
          </cell>
        </row>
        <row r="66">
          <cell r="F66">
            <v>0</v>
          </cell>
          <cell r="G66">
            <v>0</v>
          </cell>
          <cell r="H66">
            <v>0</v>
          </cell>
          <cell r="Q66">
            <v>0</v>
          </cell>
          <cell r="W66">
            <v>0</v>
          </cell>
          <cell r="Y66">
            <v>0</v>
          </cell>
          <cell r="AA66">
            <v>0</v>
          </cell>
        </row>
        <row r="67">
          <cell r="D67" t="str">
            <v>Provinsi  Sumatera Barat</v>
          </cell>
          <cell r="E67">
            <v>19855.780392000004</v>
          </cell>
          <cell r="F67">
            <v>44336717872.304008</v>
          </cell>
          <cell r="G67">
            <v>1657030760</v>
          </cell>
          <cell r="H67">
            <v>45993748632.304008</v>
          </cell>
          <cell r="I67">
            <v>54435907209.520004</v>
          </cell>
          <cell r="J67">
            <v>6232316597.3699999</v>
          </cell>
          <cell r="K67">
            <v>60668223806.890007</v>
          </cell>
          <cell r="L67">
            <v>23600922534</v>
          </cell>
          <cell r="M67">
            <v>3675100960</v>
          </cell>
          <cell r="N67">
            <v>0</v>
          </cell>
          <cell r="O67">
            <v>27276023494</v>
          </cell>
          <cell r="P67">
            <v>1046268100.0000001</v>
          </cell>
          <cell r="Q67">
            <v>28322291594</v>
          </cell>
          <cell r="S67">
            <v>33944058936</v>
          </cell>
          <cell r="T67">
            <v>33944058936</v>
          </cell>
          <cell r="V67">
            <v>4767196800</v>
          </cell>
          <cell r="W67">
            <v>4767196800</v>
          </cell>
          <cell r="X67">
            <v>19871686026.748737</v>
          </cell>
          <cell r="Y67">
            <v>58582941762.748734</v>
          </cell>
          <cell r="Z67">
            <v>2318490680</v>
          </cell>
          <cell r="AA67">
            <v>60901432442.748734</v>
          </cell>
          <cell r="AB67" t="e">
            <v>#N/A</v>
          </cell>
          <cell r="AC67" t="e">
            <v>#N/A</v>
          </cell>
        </row>
        <row r="68">
          <cell r="D68" t="str">
            <v>Kab. Limapuluh Koto</v>
          </cell>
          <cell r="E68">
            <v>6934.55393</v>
          </cell>
          <cell r="F68">
            <v>10115744538.210001</v>
          </cell>
          <cell r="G68">
            <v>1169263990.0000002</v>
          </cell>
          <cell r="H68">
            <v>11285008528.210001</v>
          </cell>
          <cell r="I68">
            <v>15069803549</v>
          </cell>
          <cell r="J68">
            <v>1237829281.0999999</v>
          </cell>
          <cell r="K68">
            <v>16307632830.1</v>
          </cell>
          <cell r="L68">
            <v>6832311120</v>
          </cell>
          <cell r="M68">
            <v>160000000</v>
          </cell>
          <cell r="N68">
            <v>0</v>
          </cell>
          <cell r="O68">
            <v>6992311120</v>
          </cell>
          <cell r="P68">
            <v>1378917270</v>
          </cell>
          <cell r="Q68">
            <v>8371228390</v>
          </cell>
          <cell r="R68">
            <v>2328890041.1275625</v>
          </cell>
          <cell r="S68">
            <v>9361440864</v>
          </cell>
          <cell r="T68">
            <v>11690330905.127563</v>
          </cell>
          <cell r="U68">
            <v>2405512528.473804</v>
          </cell>
          <cell r="V68">
            <v>224000000</v>
          </cell>
          <cell r="W68">
            <v>2629512528.473804</v>
          </cell>
          <cell r="X68">
            <v>904486197.02237844</v>
          </cell>
          <cell r="Y68">
            <v>15224329630.623747</v>
          </cell>
          <cell r="Z68">
            <v>1005074960</v>
          </cell>
          <cell r="AA68">
            <v>16229404590.623747</v>
          </cell>
          <cell r="AB68" t="e">
            <v>#N/A</v>
          </cell>
          <cell r="AC68" t="e">
            <v>#N/A</v>
          </cell>
        </row>
        <row r="69">
          <cell r="D69" t="str">
            <v xml:space="preserve">Kab. Agam         </v>
          </cell>
          <cell r="E69">
            <v>6384.8240960000003</v>
          </cell>
          <cell r="F69">
            <v>10570174484.65</v>
          </cell>
          <cell r="G69">
            <v>1169376050</v>
          </cell>
          <cell r="H69">
            <v>11739550534.65</v>
          </cell>
          <cell r="I69">
            <v>13798180573.999998</v>
          </cell>
          <cell r="J69">
            <v>1234375873.0999999</v>
          </cell>
          <cell r="K69">
            <v>15032556447.099998</v>
          </cell>
          <cell r="L69">
            <v>6208882632</v>
          </cell>
          <cell r="M69">
            <v>1120000000</v>
          </cell>
          <cell r="N69">
            <v>0</v>
          </cell>
          <cell r="O69">
            <v>7328882632</v>
          </cell>
          <cell r="P69">
            <v>1383045270</v>
          </cell>
          <cell r="Q69">
            <v>8711927902</v>
          </cell>
          <cell r="R69">
            <v>2328890041.1275625</v>
          </cell>
          <cell r="S69">
            <v>8696973240</v>
          </cell>
          <cell r="T69">
            <v>11025863281.127563</v>
          </cell>
          <cell r="U69">
            <v>2405512528.473804</v>
          </cell>
          <cell r="V69">
            <v>1120000000</v>
          </cell>
          <cell r="W69">
            <v>3525512528.473804</v>
          </cell>
          <cell r="X69">
            <v>1202048776.0995817</v>
          </cell>
          <cell r="Y69">
            <v>15753424585.700951</v>
          </cell>
          <cell r="Z69">
            <v>1000946960</v>
          </cell>
          <cell r="AA69">
            <v>16754371545.700951</v>
          </cell>
          <cell r="AB69" t="e">
            <v>#N/A</v>
          </cell>
          <cell r="AC69" t="e">
            <v>#N/A</v>
          </cell>
        </row>
        <row r="70">
          <cell r="D70" t="str">
            <v>Kab. Kepulauan Mentawai</v>
          </cell>
          <cell r="E70">
            <v>6070.6594700000005</v>
          </cell>
          <cell r="F70">
            <v>8826582143.3400021</v>
          </cell>
          <cell r="G70">
            <v>2120582530</v>
          </cell>
          <cell r="H70">
            <v>10947164673.340002</v>
          </cell>
          <cell r="I70">
            <v>16174225125.000002</v>
          </cell>
          <cell r="J70">
            <v>11228916910.630001</v>
          </cell>
          <cell r="K70">
            <v>27403142035.630005</v>
          </cell>
          <cell r="L70">
            <v>5748490944</v>
          </cell>
          <cell r="M70">
            <v>32477440</v>
          </cell>
          <cell r="N70">
            <v>0</v>
          </cell>
          <cell r="O70">
            <v>5780968384</v>
          </cell>
          <cell r="P70">
            <v>1378917270</v>
          </cell>
          <cell r="Q70">
            <v>7159885654</v>
          </cell>
          <cell r="R70">
            <v>2328890041.1275625</v>
          </cell>
          <cell r="S70">
            <v>8401640112</v>
          </cell>
          <cell r="T70">
            <v>10730530153.127563</v>
          </cell>
          <cell r="U70">
            <v>2405512528.473804</v>
          </cell>
          <cell r="V70">
            <v>34560000</v>
          </cell>
          <cell r="W70">
            <v>2440072528.473804</v>
          </cell>
          <cell r="X70">
            <v>667599930.1005075</v>
          </cell>
          <cell r="Y70">
            <v>13838202611.701876</v>
          </cell>
          <cell r="Z70">
            <v>14531671570</v>
          </cell>
          <cell r="AA70">
            <v>28369874181.701874</v>
          </cell>
          <cell r="AB70" t="e">
            <v>#N/A</v>
          </cell>
          <cell r="AC70" t="e">
            <v>#N/A</v>
          </cell>
        </row>
        <row r="71">
          <cell r="D71" t="str">
            <v>Kab. Padang Pariaman</v>
          </cell>
          <cell r="E71">
            <v>4572.3560180000004</v>
          </cell>
          <cell r="F71">
            <v>7934079753.8000011</v>
          </cell>
          <cell r="G71">
            <v>1169159090</v>
          </cell>
          <cell r="H71">
            <v>9103238843.8000011</v>
          </cell>
          <cell r="I71">
            <v>11830678136</v>
          </cell>
          <cell r="J71">
            <v>1234581206.4299998</v>
          </cell>
          <cell r="K71">
            <v>13065259342.43</v>
          </cell>
          <cell r="L71">
            <v>4110099408</v>
          </cell>
          <cell r="M71">
            <v>128000000</v>
          </cell>
          <cell r="N71">
            <v>0</v>
          </cell>
          <cell r="O71">
            <v>4238099408</v>
          </cell>
          <cell r="P71">
            <v>1381020650</v>
          </cell>
          <cell r="Q71">
            <v>5619120058</v>
          </cell>
          <cell r="R71">
            <v>2328890041.1275625</v>
          </cell>
          <cell r="S71">
            <v>6244060608</v>
          </cell>
          <cell r="T71">
            <v>8572950649.1275625</v>
          </cell>
          <cell r="U71">
            <v>2405512528.473804</v>
          </cell>
          <cell r="V71">
            <v>160000000</v>
          </cell>
          <cell r="W71">
            <v>2565512528.473804</v>
          </cell>
          <cell r="X71">
            <v>1251240410.453294</v>
          </cell>
          <cell r="Y71">
            <v>12389703588.054661</v>
          </cell>
          <cell r="Z71">
            <v>1000946960</v>
          </cell>
          <cell r="AA71">
            <v>13390650548.054661</v>
          </cell>
          <cell r="AB71" t="e">
            <v>#N/A</v>
          </cell>
          <cell r="AC71" t="e">
            <v>#N/A</v>
          </cell>
        </row>
        <row r="72">
          <cell r="D72" t="str">
            <v xml:space="preserve">Kab. Pasaman    </v>
          </cell>
          <cell r="E72">
            <v>9651.8407580000003</v>
          </cell>
          <cell r="F72">
            <v>14465985380.83</v>
          </cell>
          <cell r="G72">
            <v>1250971620</v>
          </cell>
          <cell r="H72">
            <v>15716957000.83</v>
          </cell>
          <cell r="I72">
            <v>15130465296</v>
          </cell>
          <cell r="J72">
            <v>1269745063.95</v>
          </cell>
          <cell r="K72">
            <v>16400210359.950001</v>
          </cell>
          <cell r="L72">
            <v>5197278816</v>
          </cell>
          <cell r="M72">
            <v>224000000</v>
          </cell>
          <cell r="N72">
            <v>0</v>
          </cell>
          <cell r="O72">
            <v>5421278816</v>
          </cell>
          <cell r="P72">
            <v>1410382310</v>
          </cell>
          <cell r="Q72">
            <v>6831661126</v>
          </cell>
          <cell r="R72">
            <v>2328890041.1275625</v>
          </cell>
          <cell r="S72">
            <v>7700777568</v>
          </cell>
          <cell r="T72">
            <v>10029667609.127563</v>
          </cell>
          <cell r="U72">
            <v>2405512528.473804</v>
          </cell>
          <cell r="V72">
            <v>64000000</v>
          </cell>
          <cell r="W72">
            <v>2469512528.473804</v>
          </cell>
          <cell r="X72">
            <v>808437162.58535635</v>
          </cell>
          <cell r="Y72">
            <v>13307617300.186724</v>
          </cell>
          <cell r="Z72">
            <v>1032290180</v>
          </cell>
          <cell r="AA72">
            <v>14339907480.186724</v>
          </cell>
          <cell r="AB72" t="e">
            <v>#N/A</v>
          </cell>
          <cell r="AC72" t="e">
            <v>#N/A</v>
          </cell>
        </row>
        <row r="73">
          <cell r="D73" t="str">
            <v>Kab. Pesisir Selatan</v>
          </cell>
          <cell r="E73">
            <v>6265.890386</v>
          </cell>
          <cell r="F73">
            <v>9492832202.6700001</v>
          </cell>
          <cell r="G73">
            <v>1172271620</v>
          </cell>
          <cell r="H73">
            <v>10665103822.67</v>
          </cell>
          <cell r="I73">
            <v>16087330925</v>
          </cell>
          <cell r="J73">
            <v>1373153320.3299999</v>
          </cell>
          <cell r="K73">
            <v>17460484245.330002</v>
          </cell>
          <cell r="L73">
            <v>6337625976</v>
          </cell>
          <cell r="M73">
            <v>38400000</v>
          </cell>
          <cell r="N73">
            <v>0</v>
          </cell>
          <cell r="O73">
            <v>6376025976</v>
          </cell>
          <cell r="P73">
            <v>1524314710</v>
          </cell>
          <cell r="Q73">
            <v>7900340686</v>
          </cell>
          <cell r="R73">
            <v>2328890041.1275625</v>
          </cell>
          <cell r="S73">
            <v>9387206640</v>
          </cell>
          <cell r="T73">
            <v>11716096681.127563</v>
          </cell>
          <cell r="U73">
            <v>2405512528.473804</v>
          </cell>
          <cell r="V73">
            <v>52480000</v>
          </cell>
          <cell r="W73">
            <v>2457992528.473804</v>
          </cell>
          <cell r="X73">
            <v>981971025.49553216</v>
          </cell>
          <cell r="Y73">
            <v>15156060235.096901</v>
          </cell>
          <cell r="Z73">
            <v>1083211890</v>
          </cell>
          <cell r="AA73">
            <v>16239272125.096901</v>
          </cell>
          <cell r="AB73" t="e">
            <v>#N/A</v>
          </cell>
          <cell r="AC73" t="e">
            <v>#N/A</v>
          </cell>
        </row>
        <row r="74">
          <cell r="D74" t="str">
            <v>Kab. Sawahlunto Sijunjung</v>
          </cell>
          <cell r="E74">
            <v>7853.8812379999999</v>
          </cell>
          <cell r="F74">
            <v>11220919569.779999</v>
          </cell>
          <cell r="G74">
            <v>2305169410</v>
          </cell>
          <cell r="H74">
            <v>13526088979.779999</v>
          </cell>
          <cell r="I74">
            <v>16894669584</v>
          </cell>
          <cell r="J74">
            <v>1292456112.8599999</v>
          </cell>
          <cell r="K74">
            <v>18187125696.860001</v>
          </cell>
          <cell r="L74">
            <v>3492503568</v>
          </cell>
          <cell r="M74">
            <v>73600000</v>
          </cell>
          <cell r="N74">
            <v>0</v>
          </cell>
          <cell r="O74">
            <v>3566103568</v>
          </cell>
          <cell r="P74">
            <v>1417090780</v>
          </cell>
          <cell r="Q74">
            <v>4983194348</v>
          </cell>
          <cell r="R74">
            <v>2328890041.1275625</v>
          </cell>
          <cell r="S74">
            <v>5536221696</v>
          </cell>
          <cell r="T74">
            <v>7865111737.1275625</v>
          </cell>
          <cell r="U74">
            <v>2405512528.473804</v>
          </cell>
          <cell r="V74">
            <v>83200000</v>
          </cell>
          <cell r="W74">
            <v>2488712528.473804</v>
          </cell>
          <cell r="X74">
            <v>961697842.78974581</v>
          </cell>
          <cell r="Y74">
            <v>11315522108.391111</v>
          </cell>
          <cell r="Z74">
            <v>1125031170</v>
          </cell>
          <cell r="AA74">
            <v>12440553278.391111</v>
          </cell>
          <cell r="AB74" t="e">
            <v>#N/A</v>
          </cell>
          <cell r="AC74" t="e">
            <v>#N/A</v>
          </cell>
        </row>
        <row r="75">
          <cell r="D75" t="str">
            <v>Kab. Solok</v>
          </cell>
          <cell r="E75">
            <v>7804.122386</v>
          </cell>
          <cell r="F75">
            <v>11755381866.810001</v>
          </cell>
          <cell r="G75">
            <v>1382179250</v>
          </cell>
          <cell r="H75">
            <v>13137561116.810001</v>
          </cell>
          <cell r="I75">
            <v>18782238359</v>
          </cell>
          <cell r="J75">
            <v>1667250436.8599999</v>
          </cell>
          <cell r="K75">
            <v>20449488795.860001</v>
          </cell>
          <cell r="L75">
            <v>4405440312</v>
          </cell>
          <cell r="M75">
            <v>64000000</v>
          </cell>
          <cell r="N75">
            <v>0</v>
          </cell>
          <cell r="O75">
            <v>4469440312</v>
          </cell>
          <cell r="P75">
            <v>1378917270</v>
          </cell>
          <cell r="Q75">
            <v>5848357582</v>
          </cell>
          <cell r="R75">
            <v>2328890041.1275625</v>
          </cell>
          <cell r="S75">
            <v>7146861336</v>
          </cell>
          <cell r="T75">
            <v>9475751377.1275635</v>
          </cell>
          <cell r="U75">
            <v>2405512528.473804</v>
          </cell>
          <cell r="V75">
            <v>80000000</v>
          </cell>
          <cell r="W75">
            <v>2485512528.473804</v>
          </cell>
          <cell r="X75">
            <v>1120183394.4021931</v>
          </cell>
          <cell r="Y75">
            <v>13081447300.003561</v>
          </cell>
          <cell r="Z75">
            <v>1556497040</v>
          </cell>
          <cell r="AA75">
            <v>14637944340.003561</v>
          </cell>
          <cell r="AB75" t="e">
            <v>#N/A</v>
          </cell>
          <cell r="AC75" t="e">
            <v>#N/A</v>
          </cell>
        </row>
        <row r="76">
          <cell r="D76" t="str">
            <v>Kab. Tanah Datar</v>
          </cell>
          <cell r="E76">
            <v>5271.4298180000005</v>
          </cell>
          <cell r="F76">
            <v>8144898474.3200016</v>
          </cell>
          <cell r="G76">
            <v>1167782450</v>
          </cell>
          <cell r="H76">
            <v>9312680924.3200016</v>
          </cell>
          <cell r="I76">
            <v>11934136230</v>
          </cell>
          <cell r="J76">
            <v>1257402372.4299998</v>
          </cell>
          <cell r="K76">
            <v>13191538602.43</v>
          </cell>
          <cell r="L76">
            <v>4928691240</v>
          </cell>
          <cell r="M76">
            <v>160000000</v>
          </cell>
          <cell r="N76">
            <v>0</v>
          </cell>
          <cell r="O76">
            <v>5088691240</v>
          </cell>
          <cell r="P76">
            <v>2298582320</v>
          </cell>
          <cell r="Q76">
            <v>7387273560</v>
          </cell>
          <cell r="R76">
            <v>2328890041.1275625</v>
          </cell>
          <cell r="S76">
            <v>6534144288</v>
          </cell>
          <cell r="T76">
            <v>8863034329.1275635</v>
          </cell>
          <cell r="U76">
            <v>2405512528.473804</v>
          </cell>
          <cell r="V76">
            <v>192000000</v>
          </cell>
          <cell r="W76">
            <v>2597512528.473804</v>
          </cell>
          <cell r="X76">
            <v>918144883.51851547</v>
          </cell>
          <cell r="Y76">
            <v>12378691741.119883</v>
          </cell>
          <cell r="Z76">
            <v>1000946960</v>
          </cell>
          <cell r="AA76">
            <v>13379638701.119883</v>
          </cell>
          <cell r="AB76" t="e">
            <v>#N/A</v>
          </cell>
          <cell r="AC76" t="e">
            <v>#N/A</v>
          </cell>
        </row>
        <row r="77">
          <cell r="D77" t="str">
            <v>Kota Bukit Tinggi</v>
          </cell>
          <cell r="E77">
            <v>3862.369502</v>
          </cell>
          <cell r="F77">
            <v>8057217927.0299988</v>
          </cell>
          <cell r="G77">
            <v>1167782450</v>
          </cell>
          <cell r="H77">
            <v>9225000377.0299988</v>
          </cell>
          <cell r="I77">
            <v>9703285741</v>
          </cell>
          <cell r="J77">
            <v>1234375873.0999999</v>
          </cell>
          <cell r="K77">
            <v>10937661614.1</v>
          </cell>
          <cell r="L77">
            <v>3086551656</v>
          </cell>
          <cell r="M77">
            <v>1120000000</v>
          </cell>
          <cell r="N77">
            <v>0</v>
          </cell>
          <cell r="O77">
            <v>4206551656</v>
          </cell>
          <cell r="P77">
            <v>1378917270</v>
          </cell>
          <cell r="Q77">
            <v>5585468926</v>
          </cell>
          <cell r="R77">
            <v>2328890041.1275625</v>
          </cell>
          <cell r="S77">
            <v>3979036224</v>
          </cell>
          <cell r="T77">
            <v>6307926265.1275625</v>
          </cell>
          <cell r="U77">
            <v>2405512528.473804</v>
          </cell>
          <cell r="V77">
            <v>1600000000</v>
          </cell>
          <cell r="W77">
            <v>4005512528.473804</v>
          </cell>
          <cell r="X77">
            <v>2096838909.7600515</v>
          </cell>
          <cell r="Y77">
            <v>12410277703.361418</v>
          </cell>
          <cell r="Z77">
            <v>1000946960</v>
          </cell>
          <cell r="AA77">
            <v>13411224663.361418</v>
          </cell>
          <cell r="AB77" t="e">
            <v>#N/A</v>
          </cell>
          <cell r="AC77" t="e">
            <v>#N/A</v>
          </cell>
        </row>
        <row r="78">
          <cell r="D78" t="str">
            <v>Kota Padang Panjang</v>
          </cell>
          <cell r="E78">
            <v>4362.4348580000005</v>
          </cell>
          <cell r="F78">
            <v>6668767303.9200001</v>
          </cell>
          <cell r="G78">
            <v>1167782450</v>
          </cell>
          <cell r="H78">
            <v>7836549753.9200001</v>
          </cell>
          <cell r="I78">
            <v>9824507550</v>
          </cell>
          <cell r="J78">
            <v>1234375873.0999999</v>
          </cell>
          <cell r="K78">
            <v>11058883423.1</v>
          </cell>
          <cell r="L78">
            <v>3635576784</v>
          </cell>
          <cell r="M78">
            <v>160000000</v>
          </cell>
          <cell r="N78">
            <v>0</v>
          </cell>
          <cell r="O78">
            <v>3795576784</v>
          </cell>
          <cell r="P78">
            <v>1378917270</v>
          </cell>
          <cell r="Q78">
            <v>5174494054</v>
          </cell>
          <cell r="R78">
            <v>2328890041.1275625</v>
          </cell>
          <cell r="S78">
            <v>5001503112</v>
          </cell>
          <cell r="T78">
            <v>7330393153.1275625</v>
          </cell>
          <cell r="U78">
            <v>2405512528.473804</v>
          </cell>
          <cell r="V78">
            <v>204800000</v>
          </cell>
          <cell r="W78">
            <v>2610312528.473804</v>
          </cell>
          <cell r="X78">
            <v>712521765.00476515</v>
          </cell>
          <cell r="Y78">
            <v>10653227446.606131</v>
          </cell>
          <cell r="Z78">
            <v>1000946960</v>
          </cell>
          <cell r="AA78">
            <v>11654174406.606131</v>
          </cell>
          <cell r="AB78" t="e">
            <v>#N/A</v>
          </cell>
          <cell r="AC78" t="e">
            <v>#N/A</v>
          </cell>
        </row>
        <row r="79">
          <cell r="D79" t="str">
            <v>Kota Padang</v>
          </cell>
          <cell r="E79">
            <v>11162.21702</v>
          </cell>
          <cell r="F79">
            <v>25483884139.829998</v>
          </cell>
          <cell r="G79">
            <v>1167782450</v>
          </cell>
          <cell r="H79">
            <v>26651666589.829998</v>
          </cell>
          <cell r="I79">
            <v>25391550030</v>
          </cell>
          <cell r="J79">
            <v>1234375873.0999999</v>
          </cell>
          <cell r="K79">
            <v>26625925903.099998</v>
          </cell>
          <cell r="L79">
            <v>12914617968</v>
          </cell>
          <cell r="M79">
            <v>7398400000</v>
          </cell>
          <cell r="N79">
            <v>0</v>
          </cell>
          <cell r="O79">
            <v>20313017968</v>
          </cell>
          <cell r="P79">
            <v>1378917270</v>
          </cell>
          <cell r="Q79">
            <v>21691935238</v>
          </cell>
          <cell r="R79">
            <v>2328890041.1275625</v>
          </cell>
          <cell r="S79">
            <v>15729435360</v>
          </cell>
          <cell r="T79">
            <v>18058325401.127563</v>
          </cell>
          <cell r="U79">
            <v>2405512528.473804</v>
          </cell>
          <cell r="V79">
            <v>9509760000</v>
          </cell>
          <cell r="W79">
            <v>11915272528.473804</v>
          </cell>
          <cell r="X79">
            <v>12914212863.588001</v>
          </cell>
          <cell r="Y79">
            <v>42887810793.189369</v>
          </cell>
          <cell r="Z79">
            <v>1000946960</v>
          </cell>
          <cell r="AA79">
            <v>43888757753.189369</v>
          </cell>
          <cell r="AB79" t="e">
            <v>#N/A</v>
          </cell>
          <cell r="AC79" t="e">
            <v>#N/A</v>
          </cell>
        </row>
        <row r="80">
          <cell r="D80" t="str">
            <v>Kota Payakumbuh</v>
          </cell>
          <cell r="E80">
            <v>4602.9287000000004</v>
          </cell>
          <cell r="F80">
            <v>7049269364.2000008</v>
          </cell>
          <cell r="G80">
            <v>1167782450</v>
          </cell>
          <cell r="H80">
            <v>8217051814.2000008</v>
          </cell>
          <cell r="I80">
            <v>9818239732</v>
          </cell>
          <cell r="J80">
            <v>1234375873.0999999</v>
          </cell>
          <cell r="K80">
            <v>11052615605.1</v>
          </cell>
          <cell r="L80">
            <v>3924411120</v>
          </cell>
          <cell r="M80">
            <v>387796480</v>
          </cell>
          <cell r="N80">
            <v>0</v>
          </cell>
          <cell r="O80">
            <v>4312207600</v>
          </cell>
          <cell r="P80">
            <v>1378917270</v>
          </cell>
          <cell r="Q80">
            <v>5691124870</v>
          </cell>
          <cell r="R80">
            <v>2328890041.1275625</v>
          </cell>
          <cell r="S80">
            <v>4922557272</v>
          </cell>
          <cell r="T80">
            <v>7251447313.1275625</v>
          </cell>
          <cell r="U80">
            <v>2405512528.473804</v>
          </cell>
          <cell r="V80">
            <v>560000000</v>
          </cell>
          <cell r="W80">
            <v>2965512528.473804</v>
          </cell>
          <cell r="X80">
            <v>898983486.08986497</v>
          </cell>
          <cell r="Y80">
            <v>11115943327.691231</v>
          </cell>
          <cell r="Z80">
            <v>1000946960</v>
          </cell>
          <cell r="AA80">
            <v>12116890287.691231</v>
          </cell>
          <cell r="AB80" t="e">
            <v>#N/A</v>
          </cell>
          <cell r="AC80" t="e">
            <v>#N/A</v>
          </cell>
        </row>
        <row r="81">
          <cell r="D81" t="str">
            <v>Kota Sawahlunto</v>
          </cell>
          <cell r="E81">
            <v>5226.9841580000002</v>
          </cell>
          <cell r="F81">
            <v>8426765103.6800013</v>
          </cell>
          <cell r="G81">
            <v>2033821220</v>
          </cell>
          <cell r="H81">
            <v>10460586323.68</v>
          </cell>
          <cell r="I81">
            <v>11374553271</v>
          </cell>
          <cell r="J81">
            <v>2153140163.0700002</v>
          </cell>
          <cell r="K81">
            <v>13527693434.07</v>
          </cell>
          <cell r="L81">
            <v>4504419720</v>
          </cell>
          <cell r="M81">
            <v>16000000</v>
          </cell>
          <cell r="N81">
            <v>0</v>
          </cell>
          <cell r="O81">
            <v>4520419720</v>
          </cell>
          <cell r="P81">
            <v>2403056929.9999995</v>
          </cell>
          <cell r="Q81">
            <v>6923476650</v>
          </cell>
          <cell r="R81">
            <v>2328890041.1275625</v>
          </cell>
          <cell r="S81">
            <v>5780651832</v>
          </cell>
          <cell r="T81">
            <v>8109541873.1275625</v>
          </cell>
          <cell r="U81">
            <v>2405512528.473804</v>
          </cell>
          <cell r="V81">
            <v>19200000</v>
          </cell>
          <cell r="W81">
            <v>2424712528.473804</v>
          </cell>
          <cell r="X81">
            <v>981809226.413957</v>
          </cell>
          <cell r="Y81">
            <v>11516063628.015324</v>
          </cell>
          <cell r="Z81">
            <v>2542527890</v>
          </cell>
          <cell r="AA81">
            <v>14058591518.015324</v>
          </cell>
          <cell r="AB81" t="e">
            <v>#N/A</v>
          </cell>
          <cell r="AC81" t="e">
            <v>#N/A</v>
          </cell>
        </row>
        <row r="82">
          <cell r="D82" t="str">
            <v>Kota Solok</v>
          </cell>
          <cell r="E82">
            <v>4226.2993999999999</v>
          </cell>
          <cell r="F82">
            <v>6555260681.9500008</v>
          </cell>
          <cell r="G82">
            <v>1167782450</v>
          </cell>
          <cell r="H82">
            <v>7723043131.9500008</v>
          </cell>
          <cell r="I82">
            <v>9551469139</v>
          </cell>
          <cell r="J82">
            <v>1234375873.0999999</v>
          </cell>
          <cell r="K82">
            <v>10785845012.1</v>
          </cell>
          <cell r="L82">
            <v>3559635720</v>
          </cell>
          <cell r="M82">
            <v>112000000</v>
          </cell>
          <cell r="N82">
            <v>0</v>
          </cell>
          <cell r="O82">
            <v>3671635720</v>
          </cell>
          <cell r="P82">
            <v>1378917270</v>
          </cell>
          <cell r="Q82">
            <v>5050552990</v>
          </cell>
          <cell r="R82">
            <v>2328890041.1275625</v>
          </cell>
          <cell r="S82">
            <v>4973087016</v>
          </cell>
          <cell r="T82">
            <v>7301977057.1275625</v>
          </cell>
          <cell r="U82">
            <v>2405512528.473804</v>
          </cell>
          <cell r="V82">
            <v>160000000</v>
          </cell>
          <cell r="W82">
            <v>2565512528.473804</v>
          </cell>
          <cell r="X82">
            <v>807925726.44137478</v>
          </cell>
          <cell r="Y82">
            <v>10675415312.04274</v>
          </cell>
          <cell r="Z82">
            <v>1000946960</v>
          </cell>
          <cell r="AA82">
            <v>11676362272.04274</v>
          </cell>
          <cell r="AB82" t="e">
            <v>#N/A</v>
          </cell>
          <cell r="AC82" t="e">
            <v>#N/A</v>
          </cell>
        </row>
        <row r="83">
          <cell r="D83" t="str">
            <v>Kota Pariaman</v>
          </cell>
          <cell r="E83">
            <v>2490.1054160000003</v>
          </cell>
          <cell r="F83">
            <v>4767239895.6600008</v>
          </cell>
          <cell r="G83">
            <v>1167782450</v>
          </cell>
          <cell r="H83">
            <v>5935022345.6600008</v>
          </cell>
          <cell r="I83">
            <v>7593611408</v>
          </cell>
          <cell r="J83">
            <v>1234375873.1099999</v>
          </cell>
          <cell r="K83">
            <v>8827987281.1100006</v>
          </cell>
          <cell r="L83">
            <v>1902638808</v>
          </cell>
          <cell r="M83">
            <v>184320000</v>
          </cell>
          <cell r="N83">
            <v>0</v>
          </cell>
          <cell r="O83">
            <v>2086958808</v>
          </cell>
          <cell r="P83">
            <v>1378917270</v>
          </cell>
          <cell r="Q83">
            <v>3465876078</v>
          </cell>
          <cell r="R83">
            <v>2328890041.1275625</v>
          </cell>
          <cell r="S83">
            <v>4186110456</v>
          </cell>
          <cell r="T83">
            <v>6515000497.1275625</v>
          </cell>
          <cell r="U83">
            <v>2405512528.473804</v>
          </cell>
          <cell r="V83">
            <v>198400000</v>
          </cell>
          <cell r="W83">
            <v>2603912528.473804</v>
          </cell>
          <cell r="X83">
            <v>699599136.02945387</v>
          </cell>
          <cell r="Y83">
            <v>9818512161.6308193</v>
          </cell>
          <cell r="Z83">
            <v>1000946960</v>
          </cell>
          <cell r="AA83">
            <v>10819459121.630819</v>
          </cell>
          <cell r="AB83" t="e">
            <v>#N/A</v>
          </cell>
          <cell r="AC83" t="e">
            <v>#N/A</v>
          </cell>
        </row>
        <row r="84">
          <cell r="D84" t="str">
            <v>Kab. Pasaman Barat</v>
          </cell>
          <cell r="P84">
            <v>1381052520</v>
          </cell>
          <cell r="Q84">
            <v>1381052520</v>
          </cell>
          <cell r="R84">
            <v>2328890041.1275625</v>
          </cell>
          <cell r="S84">
            <v>9202544136</v>
          </cell>
          <cell r="T84">
            <v>11531434177.127563</v>
          </cell>
          <cell r="U84">
            <v>2405512528.473804</v>
          </cell>
          <cell r="V84">
            <v>3466880000</v>
          </cell>
          <cell r="W84">
            <v>5872392528.4738045</v>
          </cell>
          <cell r="X84">
            <v>704427791.37434566</v>
          </cell>
          <cell r="Y84">
            <v>18108254496.975712</v>
          </cell>
          <cell r="Z84">
            <v>1031883120</v>
          </cell>
          <cell r="AA84">
            <v>19140137616.975712</v>
          </cell>
          <cell r="AB84" t="e">
            <v>#N/A</v>
          </cell>
          <cell r="AC84" t="e">
            <v>#N/A</v>
          </cell>
        </row>
        <row r="85">
          <cell r="D85" t="str">
            <v>Kab. Dharmasraya</v>
          </cell>
          <cell r="P85">
            <v>1379172230</v>
          </cell>
          <cell r="Q85">
            <v>1379172230</v>
          </cell>
          <cell r="R85">
            <v>2328890041.1275625</v>
          </cell>
          <cell r="S85">
            <v>6810146280</v>
          </cell>
          <cell r="T85">
            <v>9139036321.1275635</v>
          </cell>
          <cell r="U85">
            <v>2405512528.473804</v>
          </cell>
          <cell r="V85">
            <v>192000000</v>
          </cell>
          <cell r="W85">
            <v>2597512528.473804</v>
          </cell>
          <cell r="X85">
            <v>528254116.31378937</v>
          </cell>
          <cell r="Y85">
            <v>12264802965.915157</v>
          </cell>
          <cell r="Z85">
            <v>1005221040</v>
          </cell>
          <cell r="AA85">
            <v>13270024005.915157</v>
          </cell>
          <cell r="AB85" t="e">
            <v>#N/A</v>
          </cell>
          <cell r="AC85" t="e">
            <v>#N/A</v>
          </cell>
        </row>
        <row r="86">
          <cell r="D86" t="str">
            <v>Kab. Solok Selatan</v>
          </cell>
          <cell r="P86">
            <v>1378917270</v>
          </cell>
          <cell r="Q86">
            <v>1378917270</v>
          </cell>
          <cell r="R86">
            <v>2328890041.1275625</v>
          </cell>
          <cell r="S86">
            <v>6181837704</v>
          </cell>
          <cell r="T86">
            <v>8510727745.1275625</v>
          </cell>
          <cell r="U86">
            <v>2405512528.473804</v>
          </cell>
          <cell r="V86">
            <v>1147507200</v>
          </cell>
          <cell r="W86">
            <v>3553019728.473804</v>
          </cell>
          <cell r="X86">
            <v>647146396.64040208</v>
          </cell>
          <cell r="Y86">
            <v>12710893870.241768</v>
          </cell>
          <cell r="Z86">
            <v>1000946960</v>
          </cell>
          <cell r="AA86">
            <v>13711840830.241768</v>
          </cell>
          <cell r="AB86" t="e">
            <v>#N/A</v>
          </cell>
          <cell r="AC86" t="e">
            <v>#N/A</v>
          </cell>
        </row>
        <row r="87">
          <cell r="D87" t="str">
            <v>Jumlah bagian propinsi dan Kab/Kota</v>
          </cell>
          <cell r="E87">
            <v>116598.67754600004</v>
          </cell>
          <cell r="F87">
            <v>203871720702.98404</v>
          </cell>
          <cell r="G87">
            <v>23604302690</v>
          </cell>
          <cell r="H87">
            <v>227476023392.98404</v>
          </cell>
          <cell r="I87">
            <v>273394851858.52002</v>
          </cell>
          <cell r="J87">
            <v>37587422576.739998</v>
          </cell>
          <cell r="K87">
            <v>310982274435.25995</v>
          </cell>
          <cell r="L87">
            <v>104390098326</v>
          </cell>
          <cell r="M87">
            <v>15054094880</v>
          </cell>
          <cell r="N87">
            <v>0</v>
          </cell>
          <cell r="O87">
            <v>119444193206</v>
          </cell>
          <cell r="P87">
            <v>29413158520</v>
          </cell>
          <cell r="Q87">
            <v>148857351726</v>
          </cell>
          <cell r="R87">
            <v>44248910781.423698</v>
          </cell>
          <cell r="S87">
            <v>169720294680</v>
          </cell>
          <cell r="T87">
            <v>213969205461.42371</v>
          </cell>
          <cell r="U87">
            <v>45704738041.002266</v>
          </cell>
          <cell r="V87">
            <v>23835984000</v>
          </cell>
          <cell r="W87">
            <v>69540722041.002258</v>
          </cell>
          <cell r="X87">
            <v>49679215066.871857</v>
          </cell>
          <cell r="Y87">
            <v>333189142569.29785</v>
          </cell>
          <cell r="Z87">
            <v>37241369140</v>
          </cell>
          <cell r="AA87">
            <v>370430511709.29779</v>
          </cell>
        </row>
        <row r="88">
          <cell r="F88">
            <v>0</v>
          </cell>
          <cell r="G88">
            <v>0</v>
          </cell>
          <cell r="H88">
            <v>0</v>
          </cell>
          <cell r="Q88">
            <v>0</v>
          </cell>
          <cell r="W88">
            <v>0</v>
          </cell>
          <cell r="Y88">
            <v>0</v>
          </cell>
          <cell r="AA88">
            <v>0</v>
          </cell>
        </row>
        <row r="89">
          <cell r="F89">
            <v>0</v>
          </cell>
          <cell r="G89">
            <v>0</v>
          </cell>
          <cell r="H89">
            <v>0</v>
          </cell>
          <cell r="Q89">
            <v>0</v>
          </cell>
          <cell r="W89">
            <v>0</v>
          </cell>
          <cell r="Y89">
            <v>0</v>
          </cell>
          <cell r="AA89">
            <v>0</v>
          </cell>
        </row>
        <row r="90">
          <cell r="D90" t="str">
            <v>Provinsi  Riau</v>
          </cell>
          <cell r="E90">
            <v>88544.699376000004</v>
          </cell>
          <cell r="F90">
            <v>207311170344.36801</v>
          </cell>
          <cell r="G90">
            <v>650137639400</v>
          </cell>
          <cell r="H90">
            <v>857448809744.36804</v>
          </cell>
          <cell r="I90">
            <v>203877548866.08002</v>
          </cell>
          <cell r="J90">
            <v>952379451585.18994</v>
          </cell>
          <cell r="K90">
            <v>1156257000451.27</v>
          </cell>
          <cell r="L90">
            <v>97820715798.000015</v>
          </cell>
          <cell r="M90">
            <v>16267863200.000002</v>
          </cell>
          <cell r="N90">
            <v>65784924949.919998</v>
          </cell>
          <cell r="O90">
            <v>179873503947.92001</v>
          </cell>
          <cell r="P90">
            <v>1801953884930</v>
          </cell>
          <cell r="Q90">
            <v>1981827388877.9199</v>
          </cell>
          <cell r="S90">
            <v>172746488538</v>
          </cell>
          <cell r="T90">
            <v>172746488538</v>
          </cell>
          <cell r="V90">
            <v>20135200000</v>
          </cell>
          <cell r="W90">
            <v>20135200000</v>
          </cell>
          <cell r="X90">
            <v>62562653149.972168</v>
          </cell>
          <cell r="Y90">
            <v>255444341687.97217</v>
          </cell>
          <cell r="Z90">
            <v>1801953884930</v>
          </cell>
          <cell r="AA90">
            <v>2057398226617.9722</v>
          </cell>
          <cell r="AB90" t="e">
            <v>#N/A</v>
          </cell>
          <cell r="AC90" t="e">
            <v>#N/A</v>
          </cell>
        </row>
        <row r="91">
          <cell r="D91" t="str">
            <v>Kab. Bengkalis</v>
          </cell>
          <cell r="E91">
            <v>64023.259244000001</v>
          </cell>
          <cell r="F91">
            <v>84255451950.279999</v>
          </cell>
          <cell r="G91">
            <v>681207720410.00012</v>
          </cell>
          <cell r="H91">
            <v>765463172360.28015</v>
          </cell>
          <cell r="I91">
            <v>134018721190.04001</v>
          </cell>
          <cell r="J91">
            <v>873268352443.03992</v>
          </cell>
          <cell r="K91">
            <v>1007287073633.08</v>
          </cell>
          <cell r="L91">
            <v>88623821088</v>
          </cell>
          <cell r="M91">
            <v>4671486080</v>
          </cell>
          <cell r="N91">
            <v>16563194358</v>
          </cell>
          <cell r="O91">
            <v>109858501526</v>
          </cell>
          <cell r="P91">
            <v>1684095758160</v>
          </cell>
          <cell r="Q91">
            <v>1793954259686</v>
          </cell>
          <cell r="R91">
            <v>2328890041.1275625</v>
          </cell>
          <cell r="S91">
            <v>155114168616</v>
          </cell>
          <cell r="T91">
            <v>157443058657.12756</v>
          </cell>
          <cell r="U91">
            <v>2405512528.473804</v>
          </cell>
          <cell r="V91">
            <v>7955200000</v>
          </cell>
          <cell r="W91">
            <v>10360712528.473804</v>
          </cell>
          <cell r="X91">
            <v>26234238191.716949</v>
          </cell>
          <cell r="Y91">
            <v>194038009377.31833</v>
          </cell>
          <cell r="Z91">
            <v>1684095758160</v>
          </cell>
          <cell r="AA91">
            <v>1878133767537.3184</v>
          </cell>
          <cell r="AB91">
            <v>641001784521</v>
          </cell>
          <cell r="AC91">
            <v>30500000</v>
          </cell>
        </row>
        <row r="92">
          <cell r="D92" t="str">
            <v>Kab. Indragiri Hilir</v>
          </cell>
          <cell r="E92">
            <v>16740.594182000001</v>
          </cell>
          <cell r="F92">
            <v>26808631609.139999</v>
          </cell>
          <cell r="G92">
            <v>88849254960</v>
          </cell>
          <cell r="H92">
            <v>115657886569.14</v>
          </cell>
          <cell r="I92">
            <v>41652637547.279999</v>
          </cell>
          <cell r="J92">
            <v>190956514873.87</v>
          </cell>
          <cell r="K92">
            <v>232609152421.14999</v>
          </cell>
          <cell r="L92">
            <v>20189162520</v>
          </cell>
          <cell r="M92">
            <v>4728617600</v>
          </cell>
          <cell r="N92">
            <v>885961728.48000002</v>
          </cell>
          <cell r="O92">
            <v>25803741848.48</v>
          </cell>
          <cell r="P92">
            <v>362592733940</v>
          </cell>
          <cell r="Q92">
            <v>388396475788.47998</v>
          </cell>
          <cell r="R92">
            <v>2328890041.1275625</v>
          </cell>
          <cell r="S92">
            <v>30239245944</v>
          </cell>
          <cell r="T92">
            <v>32568135985.127563</v>
          </cell>
          <cell r="U92">
            <v>2405512528.473804</v>
          </cell>
          <cell r="V92">
            <v>5708800000</v>
          </cell>
          <cell r="W92">
            <v>8114312528.4738045</v>
          </cell>
          <cell r="X92">
            <v>3463742394.2779255</v>
          </cell>
          <cell r="Y92">
            <v>44146190907.879288</v>
          </cell>
          <cell r="Z92">
            <v>362592733940</v>
          </cell>
          <cell r="AA92">
            <v>406738924847.87927</v>
          </cell>
          <cell r="AB92">
            <v>141393515604</v>
          </cell>
          <cell r="AC92">
            <v>30500000</v>
          </cell>
        </row>
        <row r="93">
          <cell r="D93" t="str">
            <v>Kab. Indragiri Hulu</v>
          </cell>
          <cell r="E93">
            <v>15271.287944</v>
          </cell>
          <cell r="F93">
            <v>25284393131.299999</v>
          </cell>
          <cell r="G93">
            <v>91372321390.000015</v>
          </cell>
          <cell r="H93">
            <v>116656714521.30002</v>
          </cell>
          <cell r="I93">
            <v>42184406412.360001</v>
          </cell>
          <cell r="J93">
            <v>192270828884.56</v>
          </cell>
          <cell r="K93">
            <v>234455235296.91998</v>
          </cell>
          <cell r="L93">
            <v>22945058568</v>
          </cell>
          <cell r="M93">
            <v>4719409280</v>
          </cell>
          <cell r="N93">
            <v>1587338258.6399999</v>
          </cell>
          <cell r="O93">
            <v>29251806106.639999</v>
          </cell>
          <cell r="P93">
            <v>368234461690</v>
          </cell>
          <cell r="Q93">
            <v>397486267796.64001</v>
          </cell>
          <cell r="R93">
            <v>2328890041.1275625</v>
          </cell>
          <cell r="S93">
            <v>43203419712</v>
          </cell>
          <cell r="T93">
            <v>45532309753.127563</v>
          </cell>
          <cell r="U93">
            <v>2405512528.473804</v>
          </cell>
          <cell r="V93">
            <v>5664000000</v>
          </cell>
          <cell r="W93">
            <v>8069512528.4738045</v>
          </cell>
          <cell r="X93">
            <v>3827860515.3169742</v>
          </cell>
          <cell r="Y93">
            <v>57429682796.918335</v>
          </cell>
          <cell r="Z93">
            <v>368234461690</v>
          </cell>
          <cell r="AA93">
            <v>425664144486.91833</v>
          </cell>
          <cell r="AB93">
            <v>142886381297</v>
          </cell>
          <cell r="AC93">
            <v>30500000</v>
          </cell>
        </row>
        <row r="94">
          <cell r="D94" t="str">
            <v>Kab. Kampar</v>
          </cell>
          <cell r="E94">
            <v>30718.308062</v>
          </cell>
          <cell r="F94">
            <v>44654438829.160004</v>
          </cell>
          <cell r="G94">
            <v>214592644060</v>
          </cell>
          <cell r="H94">
            <v>259247082889.16</v>
          </cell>
          <cell r="I94">
            <v>61277344805.32</v>
          </cell>
          <cell r="J94">
            <v>371376505287.43005</v>
          </cell>
          <cell r="K94">
            <v>432653850092.75006</v>
          </cell>
          <cell r="L94">
            <v>43211456856</v>
          </cell>
          <cell r="M94">
            <v>8000000000</v>
          </cell>
          <cell r="N94">
            <v>1148032756.5599999</v>
          </cell>
          <cell r="O94">
            <v>52359489612.559998</v>
          </cell>
          <cell r="P94">
            <v>740033048310</v>
          </cell>
          <cell r="Q94">
            <v>792392537922.56006</v>
          </cell>
          <cell r="R94">
            <v>2328890041.1275625</v>
          </cell>
          <cell r="S94">
            <v>75140927856</v>
          </cell>
          <cell r="T94">
            <v>77469817897.127563</v>
          </cell>
          <cell r="U94">
            <v>2405512528.473804</v>
          </cell>
          <cell r="V94">
            <v>9984000000</v>
          </cell>
          <cell r="W94">
            <v>12389512528.473804</v>
          </cell>
          <cell r="X94">
            <v>3259168204.3278928</v>
          </cell>
          <cell r="Y94">
            <v>93118498629.92926</v>
          </cell>
          <cell r="Z94">
            <v>740033048310</v>
          </cell>
          <cell r="AA94">
            <v>833151546939.9292</v>
          </cell>
          <cell r="AB94">
            <v>287651184622</v>
          </cell>
          <cell r="AC94">
            <v>30500000</v>
          </cell>
        </row>
        <row r="95">
          <cell r="D95" t="str">
            <v>Kab. Kuantan Singingi</v>
          </cell>
          <cell r="E95">
            <v>10410.112094</v>
          </cell>
          <cell r="F95">
            <v>17979137917.599998</v>
          </cell>
          <cell r="G95">
            <v>88102123600</v>
          </cell>
          <cell r="H95">
            <v>106081261517.60001</v>
          </cell>
          <cell r="I95">
            <v>20065829458.599998</v>
          </cell>
          <cell r="J95">
            <v>188386525451.94998</v>
          </cell>
          <cell r="K95">
            <v>208452354910.54999</v>
          </cell>
          <cell r="L95">
            <v>11227790376</v>
          </cell>
          <cell r="M95">
            <v>1535033600</v>
          </cell>
          <cell r="N95">
            <v>360054639.12</v>
          </cell>
          <cell r="O95">
            <v>13122878615.119999</v>
          </cell>
          <cell r="P95">
            <v>366128425510</v>
          </cell>
          <cell r="Q95">
            <v>379251304125.12</v>
          </cell>
          <cell r="R95">
            <v>2328890041.1275625</v>
          </cell>
          <cell r="S95">
            <v>17975326248</v>
          </cell>
          <cell r="T95">
            <v>20304216289.127563</v>
          </cell>
          <cell r="U95">
            <v>2405512528.473804</v>
          </cell>
          <cell r="V95">
            <v>1931520000</v>
          </cell>
          <cell r="W95">
            <v>4337032528.4738045</v>
          </cell>
          <cell r="X95">
            <v>3131703409.3524499</v>
          </cell>
          <cell r="Y95">
            <v>27772952226.953819</v>
          </cell>
          <cell r="Z95">
            <v>366128425510</v>
          </cell>
          <cell r="AA95">
            <v>393901377736.9538</v>
          </cell>
          <cell r="AB95">
            <v>141393515604</v>
          </cell>
          <cell r="AC95">
            <v>30500000</v>
          </cell>
        </row>
        <row r="96">
          <cell r="D96" t="str">
            <v>Kab. Pelalawan</v>
          </cell>
          <cell r="E96">
            <v>20618.608022</v>
          </cell>
          <cell r="F96">
            <v>37011082782.399994</v>
          </cell>
          <cell r="G96">
            <v>88892280370.000015</v>
          </cell>
          <cell r="H96">
            <v>125903363152.40001</v>
          </cell>
          <cell r="I96">
            <v>55212418836.120003</v>
          </cell>
          <cell r="J96">
            <v>206280671744.67999</v>
          </cell>
          <cell r="K96">
            <v>261493090580.79999</v>
          </cell>
          <cell r="L96">
            <v>30470554728</v>
          </cell>
          <cell r="M96">
            <v>6400000000</v>
          </cell>
          <cell r="N96">
            <v>3135557150.1599998</v>
          </cell>
          <cell r="O96">
            <v>40006111878.160004</v>
          </cell>
          <cell r="P96">
            <v>383731509590</v>
          </cell>
          <cell r="Q96">
            <v>423737621468.16003</v>
          </cell>
          <cell r="R96">
            <v>2328890041.1275625</v>
          </cell>
          <cell r="S96">
            <v>59808871368</v>
          </cell>
          <cell r="T96">
            <v>62137761409.127563</v>
          </cell>
          <cell r="U96">
            <v>2405512528.473804</v>
          </cell>
          <cell r="V96">
            <v>7692800000</v>
          </cell>
          <cell r="W96">
            <v>10098312528.473804</v>
          </cell>
          <cell r="X96">
            <v>5256892352.4723969</v>
          </cell>
          <cell r="Y96">
            <v>77492966290.073761</v>
          </cell>
          <cell r="Z96">
            <v>383731509590</v>
          </cell>
          <cell r="AA96">
            <v>461224475880.07373</v>
          </cell>
          <cell r="AB96">
            <v>143610519985</v>
          </cell>
          <cell r="AC96">
            <v>30500000</v>
          </cell>
        </row>
        <row r="97">
          <cell r="D97" t="str">
            <v>Kab. Rokan Hilir</v>
          </cell>
          <cell r="E97">
            <v>32281.120316</v>
          </cell>
          <cell r="F97">
            <v>55496816137.559998</v>
          </cell>
          <cell r="G97">
            <v>316358320840</v>
          </cell>
          <cell r="H97">
            <v>371855136977.56</v>
          </cell>
          <cell r="I97">
            <v>73837983163.820007</v>
          </cell>
          <cell r="J97">
            <v>580223326440.67993</v>
          </cell>
          <cell r="K97">
            <v>654061309604.5</v>
          </cell>
          <cell r="L97">
            <v>45667493496</v>
          </cell>
          <cell r="M97">
            <v>5568513920</v>
          </cell>
          <cell r="N97">
            <v>1532216773.5599999</v>
          </cell>
          <cell r="O97">
            <v>52768224189.559998</v>
          </cell>
          <cell r="P97">
            <v>1102393137780</v>
          </cell>
          <cell r="Q97">
            <v>1155161361969.5601</v>
          </cell>
          <cell r="R97">
            <v>2328890041.1275625</v>
          </cell>
          <cell r="S97">
            <v>89251484904</v>
          </cell>
          <cell r="T97">
            <v>91580374945.127563</v>
          </cell>
          <cell r="U97">
            <v>2405512528.473804</v>
          </cell>
          <cell r="V97">
            <v>7930880000</v>
          </cell>
          <cell r="W97">
            <v>10336392528.473804</v>
          </cell>
          <cell r="X97">
            <v>3658727258.1824007</v>
          </cell>
          <cell r="Y97">
            <v>105575494731.78377</v>
          </cell>
          <cell r="Z97">
            <v>1102393137780</v>
          </cell>
          <cell r="AA97">
            <v>1207968632511.7837</v>
          </cell>
          <cell r="AB97">
            <v>445279784223</v>
          </cell>
          <cell r="AC97">
            <v>30500000</v>
          </cell>
        </row>
        <row r="98">
          <cell r="D98" t="str">
            <v>Kab. Rokan Hulu</v>
          </cell>
          <cell r="E98">
            <v>19429.380703999999</v>
          </cell>
          <cell r="F98">
            <v>33459238190.679996</v>
          </cell>
          <cell r="G98">
            <v>92111037990</v>
          </cell>
          <cell r="H98">
            <v>125570276180.67999</v>
          </cell>
          <cell r="I98">
            <v>59954777560.200005</v>
          </cell>
          <cell r="J98">
            <v>190507728249.95001</v>
          </cell>
          <cell r="K98">
            <v>250462505810.15002</v>
          </cell>
          <cell r="L98">
            <v>31383499248</v>
          </cell>
          <cell r="M98">
            <v>8000000000</v>
          </cell>
          <cell r="N98">
            <v>487799944.31999999</v>
          </cell>
          <cell r="O98">
            <v>39871299192.32</v>
          </cell>
          <cell r="P98">
            <v>374834505560</v>
          </cell>
          <cell r="Q98">
            <v>414705804752.32001</v>
          </cell>
          <cell r="R98">
            <v>2328890041.1275625</v>
          </cell>
          <cell r="S98">
            <v>61850953944</v>
          </cell>
          <cell r="T98">
            <v>64179843985.127563</v>
          </cell>
          <cell r="U98">
            <v>2405512528.473804</v>
          </cell>
          <cell r="V98">
            <v>9818880000</v>
          </cell>
          <cell r="W98">
            <v>12224392528.473804</v>
          </cell>
          <cell r="X98">
            <v>3069318044.9569731</v>
          </cell>
          <cell r="Y98">
            <v>79473554558.558334</v>
          </cell>
          <cell r="Z98">
            <v>374834505560</v>
          </cell>
          <cell r="AA98">
            <v>454308060118.55835</v>
          </cell>
          <cell r="AB98">
            <v>146103760866</v>
          </cell>
          <cell r="AC98">
            <v>30500000</v>
          </cell>
        </row>
        <row r="99">
          <cell r="D99" t="str">
            <v>Kab. Siak</v>
          </cell>
          <cell r="E99">
            <v>34457.117683999997</v>
          </cell>
          <cell r="F99">
            <v>43346548135.839996</v>
          </cell>
          <cell r="G99">
            <v>326175280370</v>
          </cell>
          <cell r="H99">
            <v>369521828505.83997</v>
          </cell>
          <cell r="I99">
            <v>88197150065.720001</v>
          </cell>
          <cell r="J99">
            <v>575366287548.43994</v>
          </cell>
          <cell r="K99">
            <v>663563437614.15991</v>
          </cell>
          <cell r="L99">
            <v>55284283296</v>
          </cell>
          <cell r="M99">
            <v>3048392320</v>
          </cell>
          <cell r="N99">
            <v>13937982813.359999</v>
          </cell>
          <cell r="O99">
            <v>72270658429.360001</v>
          </cell>
          <cell r="P99">
            <v>1127279791930</v>
          </cell>
          <cell r="Q99">
            <v>1199550450359.3601</v>
          </cell>
          <cell r="R99">
            <v>2328890041.1275625</v>
          </cell>
          <cell r="S99">
            <v>101661393816</v>
          </cell>
          <cell r="T99">
            <v>103990283857.12756</v>
          </cell>
          <cell r="U99">
            <v>2405512528.473804</v>
          </cell>
          <cell r="V99">
            <v>3929600000</v>
          </cell>
          <cell r="W99">
            <v>6335112528.4738045</v>
          </cell>
          <cell r="X99">
            <v>6719893081.7457066</v>
          </cell>
          <cell r="Y99">
            <v>117045289467.34708</v>
          </cell>
          <cell r="Z99">
            <v>1127279791930</v>
          </cell>
          <cell r="AA99">
            <v>1244325081397.3472</v>
          </cell>
          <cell r="AB99">
            <v>455764334147</v>
          </cell>
          <cell r="AC99">
            <v>30500000</v>
          </cell>
        </row>
        <row r="100">
          <cell r="D100" t="str">
            <v>Kota Dumai</v>
          </cell>
          <cell r="E100">
            <v>14540.616188</v>
          </cell>
          <cell r="F100">
            <v>33661131073.439995</v>
          </cell>
          <cell r="G100">
            <v>87842262900</v>
          </cell>
          <cell r="H100">
            <v>121503393973.44</v>
          </cell>
          <cell r="I100">
            <v>40698949380.779999</v>
          </cell>
          <cell r="J100">
            <v>187984507761.87</v>
          </cell>
          <cell r="K100">
            <v>228683457142.64999</v>
          </cell>
          <cell r="L100">
            <v>16806933000</v>
          </cell>
          <cell r="M100">
            <v>8000000000</v>
          </cell>
          <cell r="N100">
            <v>23247414147.48</v>
          </cell>
          <cell r="O100">
            <v>48054347147.479996</v>
          </cell>
          <cell r="P100">
            <v>361262872380</v>
          </cell>
          <cell r="Q100">
            <v>409317219527.47998</v>
          </cell>
          <cell r="R100">
            <v>2328890041.1275625</v>
          </cell>
          <cell r="S100">
            <v>22706691120</v>
          </cell>
          <cell r="T100">
            <v>25035581161.127563</v>
          </cell>
          <cell r="U100">
            <v>2405512528.473804</v>
          </cell>
          <cell r="V100">
            <v>6656000000</v>
          </cell>
          <cell r="W100">
            <v>9061512528.4738045</v>
          </cell>
          <cell r="X100">
            <v>12780393892.944046</v>
          </cell>
          <cell r="Y100">
            <v>46877487582.54541</v>
          </cell>
          <cell r="Z100">
            <v>361262872380</v>
          </cell>
          <cell r="AA100">
            <v>408140359962.54541</v>
          </cell>
          <cell r="AB100">
            <v>141393515604</v>
          </cell>
          <cell r="AC100">
            <v>30500000</v>
          </cell>
        </row>
        <row r="101">
          <cell r="D101" t="str">
            <v>Kota Pekanbaru</v>
          </cell>
          <cell r="E101">
            <v>20682.207752000002</v>
          </cell>
          <cell r="F101">
            <v>51233991336.779999</v>
          </cell>
          <cell r="G101">
            <v>87967320840</v>
          </cell>
          <cell r="H101">
            <v>139201312176.78</v>
          </cell>
          <cell r="I101">
            <v>65305863382.639999</v>
          </cell>
          <cell r="J101">
            <v>187819894041.27002</v>
          </cell>
          <cell r="K101">
            <v>253125757423.91003</v>
          </cell>
          <cell r="L101">
            <v>25472810016</v>
          </cell>
          <cell r="M101">
            <v>10400000000</v>
          </cell>
          <cell r="N101">
            <v>35791834855.199997</v>
          </cell>
          <cell r="O101">
            <v>71664644871.199997</v>
          </cell>
          <cell r="P101">
            <v>362196907550</v>
          </cell>
          <cell r="Q101">
            <v>433861552421.20001</v>
          </cell>
          <cell r="R101">
            <v>2328890041.1275625</v>
          </cell>
          <cell r="S101">
            <v>34033470624</v>
          </cell>
          <cell r="T101">
            <v>36362360665.127563</v>
          </cell>
          <cell r="U101">
            <v>2405512528.473804</v>
          </cell>
          <cell r="V101">
            <v>13269120000</v>
          </cell>
          <cell r="W101">
            <v>15674632528.473804</v>
          </cell>
          <cell r="X101">
            <v>22442042379.664555</v>
          </cell>
          <cell r="Y101">
            <v>74479035573.265915</v>
          </cell>
          <cell r="Z101">
            <v>362196907550</v>
          </cell>
          <cell r="AA101">
            <v>436675943123.26593</v>
          </cell>
          <cell r="AB101">
            <v>141393515604</v>
          </cell>
          <cell r="AC101">
            <v>304500000</v>
          </cell>
        </row>
        <row r="102">
          <cell r="D102" t="str">
            <v>Jumlah bagian propinsi dan Kab/Kota</v>
          </cell>
          <cell r="E102">
            <v>367717.31156800006</v>
          </cell>
          <cell r="F102">
            <v>660502031438.54797</v>
          </cell>
          <cell r="G102">
            <v>2813608207130</v>
          </cell>
          <cell r="H102">
            <v>3474110238568.5479</v>
          </cell>
          <cell r="I102">
            <v>886283630668.96008</v>
          </cell>
          <cell r="J102">
            <v>4696820594312.9297</v>
          </cell>
          <cell r="K102">
            <v>5583104224981.8906</v>
          </cell>
          <cell r="L102">
            <v>489103578990</v>
          </cell>
          <cell r="M102">
            <v>81339316000</v>
          </cell>
          <cell r="N102">
            <v>164462312374.79999</v>
          </cell>
          <cell r="O102">
            <v>734905207364.79993</v>
          </cell>
          <cell r="P102">
            <v>9034737037330</v>
          </cell>
          <cell r="Q102">
            <v>9769642244694.7988</v>
          </cell>
          <cell r="R102">
            <v>25617790452.403194</v>
          </cell>
          <cell r="S102">
            <v>863732442690</v>
          </cell>
          <cell r="T102">
            <v>889350233142.4032</v>
          </cell>
          <cell r="U102">
            <v>26460637813.211845</v>
          </cell>
          <cell r="V102">
            <v>100676000000</v>
          </cell>
          <cell r="W102">
            <v>127136637813.21182</v>
          </cell>
          <cell r="X102">
            <v>156406632874.93045</v>
          </cell>
          <cell r="Y102">
            <v>1172893503830.5454</v>
          </cell>
          <cell r="Z102">
            <v>9034737037330</v>
          </cell>
          <cell r="AA102">
            <v>10207630541160.545</v>
          </cell>
        </row>
        <row r="103">
          <cell r="F103">
            <v>0</v>
          </cell>
          <cell r="G103">
            <v>0</v>
          </cell>
          <cell r="H103">
            <v>0</v>
          </cell>
          <cell r="Q103">
            <v>0</v>
          </cell>
          <cell r="T103">
            <v>0</v>
          </cell>
          <cell r="W103">
            <v>0</v>
          </cell>
          <cell r="Y103">
            <v>0</v>
          </cell>
          <cell r="AA103">
            <v>0</v>
          </cell>
        </row>
        <row r="104">
          <cell r="Q104">
            <v>0</v>
          </cell>
          <cell r="T104">
            <v>0</v>
          </cell>
          <cell r="W104">
            <v>0</v>
          </cell>
          <cell r="Y104">
            <v>0</v>
          </cell>
          <cell r="AA104">
            <v>0</v>
          </cell>
        </row>
        <row r="105">
          <cell r="D105" t="str">
            <v>Provinsi  Riau Kepulauan</v>
          </cell>
          <cell r="I105">
            <v>233479288443</v>
          </cell>
          <cell r="J105">
            <v>974995390.89999986</v>
          </cell>
          <cell r="K105">
            <v>234454283833.89999</v>
          </cell>
          <cell r="P105">
            <v>333176058910</v>
          </cell>
          <cell r="Q105">
            <v>333176058910</v>
          </cell>
          <cell r="S105">
            <v>50903515260</v>
          </cell>
          <cell r="T105">
            <v>50903515260</v>
          </cell>
          <cell r="V105">
            <v>10510560000</v>
          </cell>
          <cell r="W105">
            <v>10510560000</v>
          </cell>
          <cell r="X105">
            <v>35513584718.98745</v>
          </cell>
          <cell r="Y105">
            <v>96927659978.987457</v>
          </cell>
          <cell r="Z105">
            <v>333176058910</v>
          </cell>
          <cell r="AA105">
            <v>430103718888.98743</v>
          </cell>
          <cell r="AB105" t="e">
            <v>#N/A</v>
          </cell>
          <cell r="AC105" t="e">
            <v>#N/A</v>
          </cell>
        </row>
        <row r="106">
          <cell r="D106" t="str">
            <v>Kab. Kepulauan Riau</v>
          </cell>
          <cell r="E106">
            <v>37444807725</v>
          </cell>
          <cell r="F106">
            <v>30520853313.040001</v>
          </cell>
          <cell r="G106">
            <v>88617311160</v>
          </cell>
          <cell r="H106">
            <v>119138164473.04001</v>
          </cell>
          <cell r="I106">
            <v>37444807725</v>
          </cell>
          <cell r="J106">
            <v>51241007381.669998</v>
          </cell>
          <cell r="K106">
            <v>88685815106.669998</v>
          </cell>
          <cell r="P106">
            <v>134205585130</v>
          </cell>
          <cell r="Q106">
            <v>134205585130</v>
          </cell>
          <cell r="R106">
            <v>2328890041.1275625</v>
          </cell>
          <cell r="S106">
            <v>24412110480</v>
          </cell>
          <cell r="T106">
            <v>26741000521.127563</v>
          </cell>
          <cell r="U106">
            <v>2405512528.473804</v>
          </cell>
          <cell r="V106">
            <v>3740160000</v>
          </cell>
          <cell r="W106">
            <v>6145672528.4738045</v>
          </cell>
          <cell r="X106">
            <v>6263272832.6944332</v>
          </cell>
          <cell r="Y106">
            <v>39149945882.295799</v>
          </cell>
          <cell r="Z106">
            <v>134205585130</v>
          </cell>
          <cell r="AA106">
            <v>173355531012.29581</v>
          </cell>
          <cell r="AB106">
            <v>52565780120</v>
          </cell>
          <cell r="AC106">
            <v>6429194341</v>
          </cell>
        </row>
        <row r="107">
          <cell r="D107" t="str">
            <v>Kab. Natuna</v>
          </cell>
          <cell r="E107">
            <v>73357404026</v>
          </cell>
          <cell r="F107">
            <v>31347303615.359997</v>
          </cell>
          <cell r="G107">
            <v>97268037990</v>
          </cell>
          <cell r="H107">
            <v>128615341605.36</v>
          </cell>
          <cell r="I107">
            <v>73357404026</v>
          </cell>
          <cell r="J107">
            <v>34113565719.889999</v>
          </cell>
          <cell r="K107">
            <v>107470969745.89</v>
          </cell>
          <cell r="P107">
            <v>622417173930</v>
          </cell>
          <cell r="Q107">
            <v>622417173930</v>
          </cell>
          <cell r="R107">
            <v>2328890041.1275625</v>
          </cell>
          <cell r="S107">
            <v>83295963144</v>
          </cell>
          <cell r="T107">
            <v>85624853185.127563</v>
          </cell>
          <cell r="U107">
            <v>2405512528.473804</v>
          </cell>
          <cell r="V107">
            <v>32000000</v>
          </cell>
          <cell r="W107">
            <v>2437512528.473804</v>
          </cell>
          <cell r="X107">
            <v>2701244583.2089877</v>
          </cell>
          <cell r="Y107">
            <v>90763610296.810349</v>
          </cell>
          <cell r="Z107">
            <v>622417173930</v>
          </cell>
          <cell r="AA107">
            <v>713180784226.8103</v>
          </cell>
          <cell r="AB107">
            <v>261016650602</v>
          </cell>
          <cell r="AC107">
            <v>26772221704</v>
          </cell>
        </row>
        <row r="108">
          <cell r="D108" t="str">
            <v>Kab. Karimun</v>
          </cell>
          <cell r="E108">
            <v>30555367686</v>
          </cell>
          <cell r="F108">
            <v>15855019241.259998</v>
          </cell>
          <cell r="G108">
            <v>91250869160</v>
          </cell>
          <cell r="H108">
            <v>107105888401.25999</v>
          </cell>
          <cell r="I108">
            <v>30555367686</v>
          </cell>
          <cell r="J108">
            <v>146019701853.04999</v>
          </cell>
          <cell r="K108">
            <v>176575069539.04999</v>
          </cell>
          <cell r="P108">
            <v>138200485260</v>
          </cell>
          <cell r="Q108">
            <v>138200485260</v>
          </cell>
          <cell r="R108">
            <v>2328890041.1275625</v>
          </cell>
          <cell r="S108">
            <v>16588451376</v>
          </cell>
          <cell r="T108">
            <v>18917341417.127563</v>
          </cell>
          <cell r="U108">
            <v>2405512528.473804</v>
          </cell>
          <cell r="V108">
            <v>1280000000</v>
          </cell>
          <cell r="W108">
            <v>3685512528.473804</v>
          </cell>
          <cell r="X108">
            <v>3252987876.2339077</v>
          </cell>
          <cell r="Y108">
            <v>25855841821.835274</v>
          </cell>
          <cell r="Z108">
            <v>138200485260</v>
          </cell>
          <cell r="AA108">
            <v>164056327081.83527</v>
          </cell>
          <cell r="AB108">
            <v>52565780120</v>
          </cell>
          <cell r="AC108">
            <v>6429194341</v>
          </cell>
        </row>
        <row r="109">
          <cell r="D109" t="str">
            <v>Kota Batam</v>
          </cell>
          <cell r="E109">
            <v>98751941685</v>
          </cell>
          <cell r="F109">
            <v>66478536988.44001</v>
          </cell>
          <cell r="G109">
            <v>87628037990</v>
          </cell>
          <cell r="H109">
            <v>154106574978.44</v>
          </cell>
          <cell r="I109">
            <v>98751941685</v>
          </cell>
          <cell r="J109">
            <v>36434153667.909996</v>
          </cell>
          <cell r="K109">
            <v>135186095352.91</v>
          </cell>
          <cell r="P109">
            <v>132489173930</v>
          </cell>
          <cell r="Q109">
            <v>132489173930</v>
          </cell>
          <cell r="R109">
            <v>2328890041.1275625</v>
          </cell>
          <cell r="S109">
            <v>52494846120</v>
          </cell>
          <cell r="T109">
            <v>54823736161.127563</v>
          </cell>
          <cell r="U109">
            <v>2405512528.473804</v>
          </cell>
          <cell r="V109">
            <v>33102080000</v>
          </cell>
          <cell r="W109">
            <v>35507592528.473801</v>
          </cell>
          <cell r="X109">
            <v>32791512697.730145</v>
          </cell>
          <cell r="Y109">
            <v>123122841387.33151</v>
          </cell>
          <cell r="Z109">
            <v>132489173930</v>
          </cell>
          <cell r="AA109">
            <v>255612015317.33151</v>
          </cell>
          <cell r="AB109">
            <v>52565780120</v>
          </cell>
          <cell r="AC109">
            <v>6429194341</v>
          </cell>
        </row>
        <row r="110">
          <cell r="D110" t="str">
            <v>Kota Tanjung Pinang</v>
          </cell>
          <cell r="E110">
            <v>24416806900</v>
          </cell>
          <cell r="F110">
            <v>15015059956.320002</v>
          </cell>
          <cell r="G110">
            <v>87628037990</v>
          </cell>
          <cell r="H110">
            <v>102643097946.32001</v>
          </cell>
          <cell r="I110">
            <v>24416806900</v>
          </cell>
          <cell r="J110">
            <v>32745942234.25</v>
          </cell>
          <cell r="K110">
            <v>57162749134.25</v>
          </cell>
          <cell r="P110">
            <v>132489173930</v>
          </cell>
          <cell r="Q110">
            <v>132489173930</v>
          </cell>
          <cell r="R110">
            <v>2328890041.1275625</v>
          </cell>
          <cell r="S110">
            <v>16093078704</v>
          </cell>
          <cell r="T110">
            <v>18421968745.127563</v>
          </cell>
          <cell r="U110">
            <v>2405512528.473804</v>
          </cell>
          <cell r="V110">
            <v>3840000000</v>
          </cell>
          <cell r="W110">
            <v>6245512528.4738045</v>
          </cell>
          <cell r="X110">
            <v>4695774965.5820045</v>
          </cell>
          <cell r="Y110">
            <v>29363256239.183372</v>
          </cell>
          <cell r="Z110">
            <v>132489173930</v>
          </cell>
          <cell r="AA110">
            <v>161852430169.18338</v>
          </cell>
          <cell r="AB110">
            <v>52565780120</v>
          </cell>
          <cell r="AC110">
            <v>6429194341</v>
          </cell>
        </row>
        <row r="111">
          <cell r="D111" t="str">
            <v>Kab. Lingga</v>
          </cell>
          <cell r="P111">
            <v>133416263850</v>
          </cell>
          <cell r="Q111">
            <v>133416263850</v>
          </cell>
          <cell r="R111">
            <v>2328890041.1275625</v>
          </cell>
          <cell r="S111">
            <v>10729611216</v>
          </cell>
          <cell r="T111">
            <v>13058501257.127563</v>
          </cell>
          <cell r="U111">
            <v>2405512528.473804</v>
          </cell>
          <cell r="V111">
            <v>48000000</v>
          </cell>
          <cell r="W111">
            <v>2453512528.473804</v>
          </cell>
          <cell r="X111">
            <v>3565584123.031693</v>
          </cell>
          <cell r="Y111">
            <v>19077597908.63306</v>
          </cell>
          <cell r="Z111">
            <v>133416263850</v>
          </cell>
          <cell r="AA111">
            <v>152493861758.63306</v>
          </cell>
          <cell r="AB111">
            <v>52565780120</v>
          </cell>
          <cell r="AC111">
            <v>6429194341</v>
          </cell>
        </row>
        <row r="112">
          <cell r="D112" t="str">
            <v>Jumlah bagian propinsi dan Kab/Kota</v>
          </cell>
          <cell r="F112">
            <v>159216773114.42001</v>
          </cell>
          <cell r="G112">
            <v>452392294290</v>
          </cell>
          <cell r="H112">
            <v>611609067404.42004</v>
          </cell>
          <cell r="I112">
            <v>498005616465</v>
          </cell>
          <cell r="J112">
            <v>301529366247.66998</v>
          </cell>
          <cell r="K112">
            <v>799534982712.67004</v>
          </cell>
          <cell r="L112">
            <v>0</v>
          </cell>
          <cell r="M112">
            <v>0</v>
          </cell>
          <cell r="N112">
            <v>0</v>
          </cell>
          <cell r="O112">
            <v>0</v>
          </cell>
          <cell r="P112">
            <v>1626393914940</v>
          </cell>
          <cell r="Q112">
            <v>1626393914940</v>
          </cell>
          <cell r="R112">
            <v>13973340246.765377</v>
          </cell>
          <cell r="S112">
            <v>254517576300</v>
          </cell>
          <cell r="T112">
            <v>268490916546.76538</v>
          </cell>
          <cell r="U112">
            <v>14433075170.842825</v>
          </cell>
          <cell r="V112">
            <v>52552800000</v>
          </cell>
          <cell r="W112">
            <v>66985875170.842819</v>
          </cell>
          <cell r="X112">
            <v>88783961797.468613</v>
          </cell>
          <cell r="Y112">
            <v>424260753515.07684</v>
          </cell>
          <cell r="Z112">
            <v>1626393914940</v>
          </cell>
          <cell r="AA112">
            <v>2050654668455.0767</v>
          </cell>
        </row>
        <row r="113">
          <cell r="Q113">
            <v>0</v>
          </cell>
          <cell r="T113">
            <v>0</v>
          </cell>
          <cell r="W113">
            <v>0</v>
          </cell>
          <cell r="Y113">
            <v>0</v>
          </cell>
          <cell r="AA113">
            <v>0</v>
          </cell>
        </row>
        <row r="114">
          <cell r="F114">
            <v>0</v>
          </cell>
          <cell r="G114">
            <v>0</v>
          </cell>
          <cell r="H114">
            <v>0</v>
          </cell>
          <cell r="Q114">
            <v>0</v>
          </cell>
          <cell r="T114">
            <v>0</v>
          </cell>
          <cell r="W114">
            <v>0</v>
          </cell>
          <cell r="Y114">
            <v>0</v>
          </cell>
          <cell r="AA114">
            <v>0</v>
          </cell>
        </row>
        <row r="115">
          <cell r="D115" t="str">
            <v>Provinsi  Jambi</v>
          </cell>
          <cell r="E115">
            <v>29798.429304000008</v>
          </cell>
          <cell r="F115">
            <v>42352653297.344002</v>
          </cell>
          <cell r="G115">
            <v>7831605300</v>
          </cell>
          <cell r="H115">
            <v>50184258597.344002</v>
          </cell>
          <cell r="I115">
            <v>174745308138.88</v>
          </cell>
          <cell r="J115">
            <v>26073800440.720001</v>
          </cell>
          <cell r="K115">
            <v>200819108579.60001</v>
          </cell>
          <cell r="L115">
            <v>43530860268</v>
          </cell>
          <cell r="M115">
            <v>13852438400</v>
          </cell>
          <cell r="N115">
            <v>10483086970.559999</v>
          </cell>
          <cell r="O115">
            <v>67866385638.559998</v>
          </cell>
          <cell r="P115">
            <v>84246685480</v>
          </cell>
          <cell r="Q115">
            <v>152113071118.56</v>
          </cell>
          <cell r="S115">
            <v>77789123388</v>
          </cell>
          <cell r="T115">
            <v>77789123388</v>
          </cell>
          <cell r="V115">
            <v>12304541440</v>
          </cell>
          <cell r="W115">
            <v>12304541440</v>
          </cell>
          <cell r="X115">
            <v>10638122488.110161</v>
          </cell>
          <cell r="Y115">
            <v>100731787316.11017</v>
          </cell>
          <cell r="Z115">
            <v>84246685480</v>
          </cell>
          <cell r="AA115">
            <v>184978472796.11017</v>
          </cell>
          <cell r="AB115" t="e">
            <v>#N/A</v>
          </cell>
          <cell r="AC115" t="e">
            <v>#N/A</v>
          </cell>
        </row>
        <row r="116">
          <cell r="D116" t="str">
            <v>Kab. Batanghari</v>
          </cell>
          <cell r="E116">
            <v>19850.555174000001</v>
          </cell>
          <cell r="F116">
            <v>24174975332</v>
          </cell>
          <cell r="G116">
            <v>3410898180</v>
          </cell>
          <cell r="H116">
            <v>27585873512</v>
          </cell>
          <cell r="I116">
            <v>56556665663</v>
          </cell>
          <cell r="J116">
            <v>8891137375.2700005</v>
          </cell>
          <cell r="K116">
            <v>65447803038.270004</v>
          </cell>
          <cell r="L116">
            <v>26881957296</v>
          </cell>
          <cell r="M116">
            <v>12800000000</v>
          </cell>
          <cell r="N116">
            <v>1173897975.72</v>
          </cell>
          <cell r="O116">
            <v>40855855271.720001</v>
          </cell>
          <cell r="P116">
            <v>35275467390</v>
          </cell>
          <cell r="Q116">
            <v>76131322661.720001</v>
          </cell>
          <cell r="R116">
            <v>2328890041.1275625</v>
          </cell>
          <cell r="S116">
            <v>49178220768</v>
          </cell>
          <cell r="T116">
            <v>51507110809.127563</v>
          </cell>
          <cell r="U116">
            <v>2405512528.473804</v>
          </cell>
          <cell r="V116">
            <v>11369704320</v>
          </cell>
          <cell r="W116">
            <v>13775216848.473804</v>
          </cell>
          <cell r="X116">
            <v>1425318219.2528796</v>
          </cell>
          <cell r="Y116">
            <v>66707645876.85424</v>
          </cell>
          <cell r="Z116">
            <v>35275467390</v>
          </cell>
          <cell r="AA116">
            <v>101983113266.85425</v>
          </cell>
          <cell r="AB116">
            <v>5836976854</v>
          </cell>
          <cell r="AC116">
            <v>3617070195</v>
          </cell>
        </row>
        <row r="117">
          <cell r="D117" t="str">
            <v xml:space="preserve">Kab. Bungo     </v>
          </cell>
          <cell r="E117">
            <v>7464.0954320000001</v>
          </cell>
          <cell r="F117">
            <v>9340040968</v>
          </cell>
          <cell r="G117">
            <v>2705614280</v>
          </cell>
          <cell r="H117">
            <v>12045655248</v>
          </cell>
          <cell r="I117">
            <v>16018440978.999998</v>
          </cell>
          <cell r="J117">
            <v>7364947536.920001</v>
          </cell>
          <cell r="K117">
            <v>23383388515.919998</v>
          </cell>
          <cell r="L117">
            <v>8854769664</v>
          </cell>
          <cell r="M117">
            <v>307649280</v>
          </cell>
          <cell r="N117">
            <v>798023540.75999999</v>
          </cell>
          <cell r="O117">
            <v>9960442484.7600002</v>
          </cell>
          <cell r="P117">
            <v>19779576330</v>
          </cell>
          <cell r="Q117">
            <v>29740018814.760002</v>
          </cell>
          <cell r="R117">
            <v>2328890041.1275625</v>
          </cell>
          <cell r="S117">
            <v>15167369232</v>
          </cell>
          <cell r="T117">
            <v>17496259273.127563</v>
          </cell>
          <cell r="U117">
            <v>2405512528.473804</v>
          </cell>
          <cell r="V117">
            <v>273271680</v>
          </cell>
          <cell r="W117">
            <v>2678784208.473804</v>
          </cell>
          <cell r="X117">
            <v>1025682941.1788039</v>
          </cell>
          <cell r="Y117">
            <v>21200726422.78017</v>
          </cell>
          <cell r="Z117">
            <v>19779576330</v>
          </cell>
          <cell r="AA117">
            <v>40980302752.780167</v>
          </cell>
          <cell r="AB117">
            <v>4587200961</v>
          </cell>
          <cell r="AC117">
            <v>1534524701</v>
          </cell>
        </row>
        <row r="118">
          <cell r="D118" t="str">
            <v>Kab. Kerinci</v>
          </cell>
          <cell r="E118">
            <v>6192.5528000000004</v>
          </cell>
          <cell r="F118">
            <v>7902731008.000001</v>
          </cell>
          <cell r="G118">
            <v>2676851000</v>
          </cell>
          <cell r="H118">
            <v>10579582008</v>
          </cell>
          <cell r="I118">
            <v>13584304755</v>
          </cell>
          <cell r="J118">
            <v>6193050351.71</v>
          </cell>
          <cell r="K118">
            <v>19777355106.709999</v>
          </cell>
          <cell r="L118">
            <v>5979948120</v>
          </cell>
          <cell r="M118">
            <v>109670400</v>
          </cell>
          <cell r="N118">
            <v>728992424.15999997</v>
          </cell>
          <cell r="O118">
            <v>6818610944.1599998</v>
          </cell>
          <cell r="P118">
            <v>19453932700</v>
          </cell>
          <cell r="Q118">
            <v>26272543644.16</v>
          </cell>
          <cell r="R118">
            <v>2328890041.1275625</v>
          </cell>
          <cell r="S118">
            <v>10888409448</v>
          </cell>
          <cell r="T118">
            <v>13217299489.127563</v>
          </cell>
          <cell r="U118">
            <v>2405512528.473804</v>
          </cell>
          <cell r="V118">
            <v>97415680</v>
          </cell>
          <cell r="W118">
            <v>2502928208.473804</v>
          </cell>
          <cell r="X118">
            <v>1404137452.8336811</v>
          </cell>
          <cell r="Y118">
            <v>17124365150.435049</v>
          </cell>
          <cell r="Z118">
            <v>19453932700</v>
          </cell>
          <cell r="AA118">
            <v>36578297850.435051</v>
          </cell>
          <cell r="AB118">
            <v>4587200961</v>
          </cell>
          <cell r="AC118">
            <v>1534524701</v>
          </cell>
        </row>
        <row r="119">
          <cell r="D119" t="str">
            <v>Kab. Merangin</v>
          </cell>
          <cell r="E119">
            <v>11690.394914</v>
          </cell>
          <cell r="F119">
            <v>14419976152</v>
          </cell>
          <cell r="G119">
            <v>3019167110</v>
          </cell>
          <cell r="H119">
            <v>17439143262</v>
          </cell>
          <cell r="I119">
            <v>22035408470</v>
          </cell>
          <cell r="J119">
            <v>6290737159.6000004</v>
          </cell>
          <cell r="K119">
            <v>28326145629.599998</v>
          </cell>
          <cell r="L119">
            <v>14335068960</v>
          </cell>
          <cell r="M119">
            <v>182385920</v>
          </cell>
          <cell r="N119">
            <v>1076722293.24</v>
          </cell>
          <cell r="O119">
            <v>15594177173.24</v>
          </cell>
          <cell r="P119">
            <v>19605897380</v>
          </cell>
          <cell r="Q119">
            <v>35200074553.239998</v>
          </cell>
          <cell r="R119">
            <v>2328890041.1275625</v>
          </cell>
          <cell r="S119">
            <v>21764473200</v>
          </cell>
          <cell r="T119">
            <v>24093363241.127563</v>
          </cell>
          <cell r="U119">
            <v>2405512528.473804</v>
          </cell>
          <cell r="V119">
            <v>162005760</v>
          </cell>
          <cell r="W119">
            <v>2567518288.473804</v>
          </cell>
          <cell r="X119">
            <v>995410572.49082732</v>
          </cell>
          <cell r="Y119">
            <v>27656292102.092194</v>
          </cell>
          <cell r="Z119">
            <v>19605897380</v>
          </cell>
          <cell r="AA119">
            <v>47262189482.092194</v>
          </cell>
          <cell r="AB119">
            <v>4587200961</v>
          </cell>
          <cell r="AC119">
            <v>1534524701</v>
          </cell>
        </row>
        <row r="120">
          <cell r="D120" t="str">
            <v>Kab. Muaro Jambi</v>
          </cell>
          <cell r="E120">
            <v>18417.881455999999</v>
          </cell>
          <cell r="F120">
            <v>23545988847</v>
          </cell>
          <cell r="G120">
            <v>5261276000.000001</v>
          </cell>
          <cell r="H120">
            <v>28807264847</v>
          </cell>
          <cell r="I120">
            <v>60956761992.000008</v>
          </cell>
          <cell r="J120">
            <v>10676074665.41</v>
          </cell>
          <cell r="K120">
            <v>71632836657.410004</v>
          </cell>
          <cell r="L120">
            <v>27040534560</v>
          </cell>
          <cell r="M120">
            <v>16076210560</v>
          </cell>
          <cell r="N120">
            <v>603649830.60000002</v>
          </cell>
          <cell r="O120">
            <v>43720394950.599998</v>
          </cell>
          <cell r="P120">
            <v>25616127830</v>
          </cell>
          <cell r="Q120">
            <v>69336522780.600006</v>
          </cell>
          <cell r="R120">
            <v>2328890041.1275625</v>
          </cell>
          <cell r="S120">
            <v>46544908176</v>
          </cell>
          <cell r="T120">
            <v>48873798217.127563</v>
          </cell>
          <cell r="U120">
            <v>2405512528.473804</v>
          </cell>
          <cell r="V120">
            <v>14279825280</v>
          </cell>
          <cell r="W120">
            <v>16685337808.473804</v>
          </cell>
          <cell r="X120">
            <v>931099769.22113514</v>
          </cell>
          <cell r="Y120">
            <v>66490235794.822502</v>
          </cell>
          <cell r="Z120">
            <v>25616127830</v>
          </cell>
          <cell r="AA120">
            <v>92106363624.82251</v>
          </cell>
          <cell r="AB120">
            <v>6284846671</v>
          </cell>
          <cell r="AC120">
            <v>1534524701</v>
          </cell>
        </row>
        <row r="121">
          <cell r="D121" t="str">
            <v>Kab. Sarolangun</v>
          </cell>
          <cell r="E121">
            <v>12579.19448</v>
          </cell>
          <cell r="F121">
            <v>14233170806</v>
          </cell>
          <cell r="G121">
            <v>3083711240</v>
          </cell>
          <cell r="H121">
            <v>17316882046</v>
          </cell>
          <cell r="I121">
            <v>27767325961.000004</v>
          </cell>
          <cell r="J121">
            <v>8526413494.5799999</v>
          </cell>
          <cell r="K121">
            <v>36293739455.580002</v>
          </cell>
          <cell r="L121">
            <v>17826929712</v>
          </cell>
          <cell r="M121">
            <v>172427520</v>
          </cell>
          <cell r="N121">
            <v>379852374.24000001</v>
          </cell>
          <cell r="O121">
            <v>18379209606.240002</v>
          </cell>
          <cell r="P121">
            <v>23872211140</v>
          </cell>
          <cell r="Q121">
            <v>42251420746.240005</v>
          </cell>
          <cell r="R121">
            <v>2328890041.1275625</v>
          </cell>
          <cell r="S121">
            <v>33122200536</v>
          </cell>
          <cell r="T121">
            <v>35451090577.127563</v>
          </cell>
          <cell r="U121">
            <v>2405512528.473804</v>
          </cell>
          <cell r="V121">
            <v>153160320</v>
          </cell>
          <cell r="W121">
            <v>2558672848.473804</v>
          </cell>
          <cell r="X121">
            <v>630784693.06080151</v>
          </cell>
          <cell r="Y121">
            <v>38640548118.662163</v>
          </cell>
          <cell r="Z121">
            <v>23872211140</v>
          </cell>
          <cell r="AA121">
            <v>62512759258.662163</v>
          </cell>
          <cell r="AB121">
            <v>5946511011</v>
          </cell>
          <cell r="AC121">
            <v>1534524701</v>
          </cell>
        </row>
        <row r="122">
          <cell r="D122" t="str">
            <v>Kab. Tanjung Jabung Barat</v>
          </cell>
          <cell r="E122">
            <v>14408.771216000001</v>
          </cell>
          <cell r="F122">
            <v>17797159459</v>
          </cell>
          <cell r="G122">
            <v>4418276880.000001</v>
          </cell>
          <cell r="H122">
            <v>22215436339</v>
          </cell>
          <cell r="I122">
            <v>50453721917</v>
          </cell>
          <cell r="J122">
            <v>12972469981.59</v>
          </cell>
          <cell r="K122">
            <v>63426191898.589996</v>
          </cell>
          <cell r="L122">
            <v>18931492368</v>
          </cell>
          <cell r="M122">
            <v>17920000000</v>
          </cell>
          <cell r="N122">
            <v>383112858.95999998</v>
          </cell>
          <cell r="O122">
            <v>37234605226.959999</v>
          </cell>
          <cell r="P122">
            <v>97256912300</v>
          </cell>
          <cell r="Q122">
            <v>134491517526.95999</v>
          </cell>
          <cell r="R122">
            <v>2328890041.1275625</v>
          </cell>
          <cell r="S122">
            <v>35376503760</v>
          </cell>
          <cell r="T122">
            <v>37705393801.127563</v>
          </cell>
          <cell r="U122">
            <v>2405512528.473804</v>
          </cell>
          <cell r="V122">
            <v>15917586560</v>
          </cell>
          <cell r="W122">
            <v>18323099088.473804</v>
          </cell>
          <cell r="X122">
            <v>1039172128.3672231</v>
          </cell>
          <cell r="Y122">
            <v>57067665017.96859</v>
          </cell>
          <cell r="Z122">
            <v>97256912300</v>
          </cell>
          <cell r="AA122">
            <v>154324577317.9686</v>
          </cell>
          <cell r="AB122">
            <v>23365180159</v>
          </cell>
          <cell r="AC122">
            <v>5475774701</v>
          </cell>
        </row>
        <row r="123">
          <cell r="D123" t="str">
            <v>Kab. Tanjung Jabung Timur</v>
          </cell>
          <cell r="E123">
            <v>15195.885044000001</v>
          </cell>
          <cell r="F123">
            <v>17663755236</v>
          </cell>
          <cell r="G123">
            <v>9629395400</v>
          </cell>
          <cell r="H123">
            <v>27293150636</v>
          </cell>
          <cell r="I123">
            <v>50714193538.000008</v>
          </cell>
          <cell r="J123">
            <v>33282973707.84</v>
          </cell>
          <cell r="K123">
            <v>83997167245.840012</v>
          </cell>
          <cell r="L123">
            <v>26509534848</v>
          </cell>
          <cell r="M123">
            <v>5760000000</v>
          </cell>
          <cell r="N123">
            <v>687057470.15999997</v>
          </cell>
          <cell r="O123">
            <v>32956592318.16</v>
          </cell>
          <cell r="P123">
            <v>62408016140</v>
          </cell>
          <cell r="Q123">
            <v>95364608458.160004</v>
          </cell>
          <cell r="R123">
            <v>2328890041.1275625</v>
          </cell>
          <cell r="S123">
            <v>51188651136</v>
          </cell>
          <cell r="T123">
            <v>53517541177.127563</v>
          </cell>
          <cell r="U123">
            <v>2405512528.473804</v>
          </cell>
          <cell r="V123">
            <v>5116367360</v>
          </cell>
          <cell r="W123">
            <v>7521879888.4738045</v>
          </cell>
          <cell r="X123">
            <v>1567799696.1676416</v>
          </cell>
          <cell r="Y123">
            <v>62607220761.769005</v>
          </cell>
          <cell r="Z123">
            <v>62408016140</v>
          </cell>
          <cell r="AA123">
            <v>125015236901.76901</v>
          </cell>
          <cell r="AB123">
            <v>15887028956</v>
          </cell>
          <cell r="AC123">
            <v>7787176807</v>
          </cell>
        </row>
        <row r="124">
          <cell r="D124" t="str">
            <v>Kab. Tebo</v>
          </cell>
          <cell r="E124">
            <v>8158.4229260000002</v>
          </cell>
          <cell r="F124">
            <v>9760022101</v>
          </cell>
          <cell r="G124">
            <v>3154099340</v>
          </cell>
          <cell r="H124">
            <v>12914121441</v>
          </cell>
          <cell r="I124">
            <v>15186640380</v>
          </cell>
          <cell r="J124">
            <v>6493970204.3100004</v>
          </cell>
          <cell r="K124">
            <v>21680610584.310001</v>
          </cell>
          <cell r="L124">
            <v>8358379632</v>
          </cell>
          <cell r="M124">
            <v>129872640</v>
          </cell>
          <cell r="N124">
            <v>363575091.36000001</v>
          </cell>
          <cell r="O124">
            <v>8851827363.3600006</v>
          </cell>
          <cell r="P124">
            <v>23000849760</v>
          </cell>
          <cell r="Q124">
            <v>31852677123.360001</v>
          </cell>
          <cell r="R124">
            <v>2328890041.1275625</v>
          </cell>
          <cell r="S124">
            <v>15133524840</v>
          </cell>
          <cell r="T124">
            <v>17462414881.127563</v>
          </cell>
          <cell r="U124">
            <v>2405512528.473804</v>
          </cell>
          <cell r="V124">
            <v>115360000</v>
          </cell>
          <cell r="W124">
            <v>2520872528.473804</v>
          </cell>
          <cell r="X124">
            <v>601201419.27390647</v>
          </cell>
          <cell r="Y124">
            <v>20584488828.875275</v>
          </cell>
          <cell r="Z124">
            <v>23000849760</v>
          </cell>
          <cell r="AA124">
            <v>43585338588.875275</v>
          </cell>
          <cell r="AB124">
            <v>5845120878</v>
          </cell>
          <cell r="AC124">
            <v>1534524701</v>
          </cell>
        </row>
        <row r="125">
          <cell r="D125" t="str">
            <v>Kota Jambi</v>
          </cell>
          <cell r="E125">
            <v>12955.722344</v>
          </cell>
          <cell r="F125">
            <v>26559502127</v>
          </cell>
          <cell r="G125">
            <v>3537599239.9999995</v>
          </cell>
          <cell r="H125">
            <v>30097101367</v>
          </cell>
          <cell r="I125">
            <v>38492651579</v>
          </cell>
          <cell r="J125">
            <v>7827484440.5900002</v>
          </cell>
          <cell r="K125">
            <v>46320136019.589996</v>
          </cell>
          <cell r="L125">
            <v>19404825912</v>
          </cell>
          <cell r="M125">
            <v>1951537280</v>
          </cell>
          <cell r="N125">
            <v>9529746596.6399994</v>
          </cell>
          <cell r="O125">
            <v>30886109788.639999</v>
          </cell>
          <cell r="P125">
            <v>22365114870</v>
          </cell>
          <cell r="Q125">
            <v>53251224658.639999</v>
          </cell>
          <cell r="R125">
            <v>2328890041.1275625</v>
          </cell>
          <cell r="S125">
            <v>32792232456</v>
          </cell>
          <cell r="T125">
            <v>35121122497.127563</v>
          </cell>
          <cell r="U125">
            <v>2405512528.473804</v>
          </cell>
          <cell r="V125">
            <v>1733468800</v>
          </cell>
          <cell r="W125">
            <v>4138981328.473804</v>
          </cell>
          <cell r="X125">
            <v>6336576840.3183403</v>
          </cell>
          <cell r="Y125">
            <v>45596680665.919708</v>
          </cell>
          <cell r="Z125">
            <v>22365114870</v>
          </cell>
          <cell r="AA125">
            <v>67961795535.919708</v>
          </cell>
          <cell r="AB125">
            <v>5642599888</v>
          </cell>
          <cell r="AC125">
            <v>1534524701</v>
          </cell>
        </row>
        <row r="126">
          <cell r="D126" t="str">
            <v>Jumlah bagian propinsi dan Kab/Kota</v>
          </cell>
          <cell r="E126">
            <v>156711.90509000001</v>
          </cell>
          <cell r="F126">
            <v>207749975333.34399</v>
          </cell>
          <cell r="G126">
            <v>48728493970</v>
          </cell>
          <cell r="H126">
            <v>256478469303.34399</v>
          </cell>
          <cell r="I126">
            <v>526511423372.88</v>
          </cell>
          <cell r="J126">
            <v>134593059358.53999</v>
          </cell>
          <cell r="K126">
            <v>661104482731.42004</v>
          </cell>
          <cell r="L126">
            <v>217654301340</v>
          </cell>
          <cell r="M126">
            <v>69262192000</v>
          </cell>
          <cell r="N126">
            <v>26207717426.399998</v>
          </cell>
          <cell r="O126">
            <v>313124210766.40002</v>
          </cell>
          <cell r="P126">
            <v>432880791320</v>
          </cell>
          <cell r="Q126">
            <v>746005002086.40002</v>
          </cell>
          <cell r="R126">
            <v>23288900411.275631</v>
          </cell>
          <cell r="S126">
            <v>388945616940</v>
          </cell>
          <cell r="T126">
            <v>412234517351.27563</v>
          </cell>
          <cell r="U126">
            <v>24055125284.738041</v>
          </cell>
          <cell r="V126">
            <v>61522707200</v>
          </cell>
          <cell r="W126">
            <v>85577832484.738022</v>
          </cell>
          <cell r="X126">
            <v>26595306220.275402</v>
          </cell>
          <cell r="Y126">
            <v>524407656056.28906</v>
          </cell>
          <cell r="Z126">
            <v>432880791320</v>
          </cell>
          <cell r="AA126">
            <v>957288447376.28906</v>
          </cell>
        </row>
        <row r="127">
          <cell r="F127">
            <v>0</v>
          </cell>
          <cell r="G127">
            <v>0</v>
          </cell>
          <cell r="H127">
            <v>0</v>
          </cell>
          <cell r="Q127">
            <v>0</v>
          </cell>
          <cell r="T127">
            <v>0</v>
          </cell>
          <cell r="W127">
            <v>0</v>
          </cell>
          <cell r="Y127">
            <v>0</v>
          </cell>
          <cell r="AA127">
            <v>0</v>
          </cell>
        </row>
        <row r="128">
          <cell r="F128">
            <v>0</v>
          </cell>
          <cell r="G128">
            <v>0</v>
          </cell>
          <cell r="H128">
            <v>0</v>
          </cell>
          <cell r="Q128">
            <v>0</v>
          </cell>
          <cell r="T128">
            <v>0</v>
          </cell>
          <cell r="W128">
            <v>0</v>
          </cell>
          <cell r="Y128">
            <v>0</v>
          </cell>
          <cell r="AA128">
            <v>0</v>
          </cell>
        </row>
        <row r="129">
          <cell r="D129" t="str">
            <v>Provinsi  Sumatera Selatan</v>
          </cell>
          <cell r="E129">
            <v>58599.175152000003</v>
          </cell>
          <cell r="F129">
            <v>95767393592.215988</v>
          </cell>
          <cell r="G129">
            <v>137674292060</v>
          </cell>
          <cell r="H129">
            <v>233441685652.216</v>
          </cell>
          <cell r="I129">
            <v>155119659069.92001</v>
          </cell>
          <cell r="J129">
            <v>198206674829.20999</v>
          </cell>
          <cell r="K129">
            <v>353326333899.13</v>
          </cell>
          <cell r="L129">
            <v>83881227834</v>
          </cell>
          <cell r="M129">
            <v>8869230400</v>
          </cell>
          <cell r="N129">
            <v>37571411664.480003</v>
          </cell>
          <cell r="O129">
            <v>130321869898.48001</v>
          </cell>
          <cell r="P129">
            <v>258937864890</v>
          </cell>
          <cell r="Q129">
            <v>389259734788.47998</v>
          </cell>
          <cell r="S129">
            <v>147193956378</v>
          </cell>
          <cell r="T129">
            <v>147193956378</v>
          </cell>
          <cell r="V129">
            <v>15295044960</v>
          </cell>
          <cell r="W129">
            <v>15295044960</v>
          </cell>
          <cell r="X129">
            <v>39156540383.991989</v>
          </cell>
          <cell r="Y129">
            <v>201645541721.992</v>
          </cell>
          <cell r="Z129">
            <v>258937864890</v>
          </cell>
          <cell r="AA129">
            <v>460583406611.992</v>
          </cell>
          <cell r="AB129" t="e">
            <v>#N/A</v>
          </cell>
          <cell r="AC129" t="e">
            <v>#N/A</v>
          </cell>
        </row>
        <row r="130">
          <cell r="D130" t="str">
            <v xml:space="preserve">Kab. Lahat     </v>
          </cell>
          <cell r="E130">
            <v>23733.213242000002</v>
          </cell>
          <cell r="F130">
            <v>28963690092.309441</v>
          </cell>
          <cell r="G130">
            <v>31908891290</v>
          </cell>
          <cell r="H130">
            <v>60872581382.309441</v>
          </cell>
          <cell r="I130">
            <v>49524583151.340012</v>
          </cell>
          <cell r="J130">
            <v>48494428760.07</v>
          </cell>
          <cell r="K130">
            <v>98019011911.410004</v>
          </cell>
          <cell r="L130">
            <v>33136772760</v>
          </cell>
          <cell r="M130">
            <v>1707431680</v>
          </cell>
          <cell r="N130">
            <v>1299810994.0799999</v>
          </cell>
          <cell r="O130">
            <v>36144015434.080002</v>
          </cell>
          <cell r="P130">
            <v>60984052040</v>
          </cell>
          <cell r="Q130">
            <v>97128067474.080002</v>
          </cell>
          <cell r="R130">
            <v>2328890041.1275625</v>
          </cell>
          <cell r="S130">
            <v>57697465752</v>
          </cell>
          <cell r="T130">
            <v>60026355793.127563</v>
          </cell>
          <cell r="U130">
            <v>2405512528.473804</v>
          </cell>
          <cell r="V130">
            <v>2950329600</v>
          </cell>
          <cell r="W130">
            <v>5355842128.4738045</v>
          </cell>
          <cell r="X130">
            <v>2130044583.5020869</v>
          </cell>
          <cell r="Y130">
            <v>67512242505.103455</v>
          </cell>
          <cell r="Z130">
            <v>60984052040</v>
          </cell>
          <cell r="AA130">
            <v>128496294545.10345</v>
          </cell>
          <cell r="AB130">
            <v>15291495450</v>
          </cell>
          <cell r="AC130">
            <v>7833615623</v>
          </cell>
        </row>
        <row r="131">
          <cell r="D131" t="str">
            <v>Kab. Musi Banyuasin</v>
          </cell>
          <cell r="E131">
            <v>39195.337052000003</v>
          </cell>
          <cell r="F131">
            <v>45118978733.884315</v>
          </cell>
          <cell r="G131">
            <v>216197057530</v>
          </cell>
          <cell r="H131">
            <v>261316036263.88431</v>
          </cell>
          <cell r="I131">
            <v>117846385666.22</v>
          </cell>
          <cell r="J131">
            <v>293722113531.67004</v>
          </cell>
          <cell r="K131">
            <v>411568499197.89001</v>
          </cell>
          <cell r="L131">
            <v>64872303840</v>
          </cell>
          <cell r="M131">
            <v>19200000000</v>
          </cell>
          <cell r="N131">
            <v>3211090067.04</v>
          </cell>
          <cell r="O131">
            <v>87283393907.040009</v>
          </cell>
          <cell r="P131">
            <v>369036610480</v>
          </cell>
          <cell r="Q131">
            <v>456320004387.04004</v>
          </cell>
          <cell r="R131">
            <v>2328890041.1275625</v>
          </cell>
          <cell r="S131">
            <v>114561556848</v>
          </cell>
          <cell r="T131">
            <v>116890446889.12756</v>
          </cell>
          <cell r="U131">
            <v>2405512528.473804</v>
          </cell>
          <cell r="V131">
            <v>32584147200</v>
          </cell>
          <cell r="W131">
            <v>34989659728.473801</v>
          </cell>
          <cell r="X131">
            <v>4144211628.855186</v>
          </cell>
          <cell r="Y131">
            <v>156024318246.45657</v>
          </cell>
          <cell r="Z131">
            <v>369036610480</v>
          </cell>
          <cell r="AA131">
            <v>525060928726.45654</v>
          </cell>
          <cell r="AB131">
            <v>126942139977</v>
          </cell>
          <cell r="AC131">
            <v>92790489103</v>
          </cell>
        </row>
        <row r="132">
          <cell r="D132" t="str">
            <v xml:space="preserve">Kab. Musi Rawas   </v>
          </cell>
          <cell r="E132">
            <v>28839.827617999999</v>
          </cell>
          <cell r="F132">
            <v>33920736905.583488</v>
          </cell>
          <cell r="G132">
            <v>40025347190.000008</v>
          </cell>
          <cell r="H132">
            <v>73946084095.583496</v>
          </cell>
          <cell r="I132">
            <v>63862640000.430008</v>
          </cell>
          <cell r="J132">
            <v>58941037524.439995</v>
          </cell>
          <cell r="K132">
            <v>122803677524.87</v>
          </cell>
          <cell r="L132">
            <v>37671307632</v>
          </cell>
          <cell r="M132">
            <v>1241993600</v>
          </cell>
          <cell r="N132">
            <v>1375198617.48</v>
          </cell>
          <cell r="O132">
            <v>40288499849.480003</v>
          </cell>
          <cell r="P132">
            <v>77380059110</v>
          </cell>
          <cell r="Q132">
            <v>117668558959.48001</v>
          </cell>
          <cell r="R132">
            <v>2328890041.1275625</v>
          </cell>
          <cell r="S132">
            <v>65516819544</v>
          </cell>
          <cell r="T132">
            <v>67845709585.127563</v>
          </cell>
          <cell r="U132">
            <v>2405512528.473804</v>
          </cell>
          <cell r="V132">
            <v>2146086400</v>
          </cell>
          <cell r="W132">
            <v>4551598928.4738045</v>
          </cell>
          <cell r="X132">
            <v>1317080045.188364</v>
          </cell>
          <cell r="Y132">
            <v>73714388558.789734</v>
          </cell>
          <cell r="Z132">
            <v>77380059110</v>
          </cell>
          <cell r="AA132">
            <v>151094447668.78973</v>
          </cell>
          <cell r="AB132">
            <v>23971863311</v>
          </cell>
          <cell r="AC132">
            <v>8026800703</v>
          </cell>
        </row>
        <row r="133">
          <cell r="D133" t="str">
            <v xml:space="preserve">Kab. Muara Enim </v>
          </cell>
          <cell r="E133">
            <v>31239.011149999998</v>
          </cell>
          <cell r="F133">
            <v>38414989601.246933</v>
          </cell>
          <cell r="G133">
            <v>63448073600</v>
          </cell>
          <cell r="H133">
            <v>101863063201.24693</v>
          </cell>
          <cell r="I133">
            <v>59208919222.380005</v>
          </cell>
          <cell r="J133">
            <v>91477118345.849991</v>
          </cell>
          <cell r="K133">
            <v>150686037568.22998</v>
          </cell>
          <cell r="L133">
            <v>39614542992</v>
          </cell>
          <cell r="M133">
            <v>331520000</v>
          </cell>
          <cell r="N133">
            <v>6155499393</v>
          </cell>
          <cell r="O133">
            <v>46101562385</v>
          </cell>
          <cell r="P133">
            <v>89634902720</v>
          </cell>
          <cell r="Q133">
            <v>135736465105</v>
          </cell>
          <cell r="R133">
            <v>2328890041.1275625</v>
          </cell>
          <cell r="S133">
            <v>61428256416</v>
          </cell>
          <cell r="T133">
            <v>63757146457.127563</v>
          </cell>
          <cell r="U133">
            <v>2405512528.473804</v>
          </cell>
          <cell r="V133">
            <v>384000000</v>
          </cell>
          <cell r="W133">
            <v>2789512528.473804</v>
          </cell>
          <cell r="X133">
            <v>5194522517.3418427</v>
          </cell>
          <cell r="Y133">
            <v>71741181502.943207</v>
          </cell>
          <cell r="Z133">
            <v>89634902720</v>
          </cell>
          <cell r="AA133">
            <v>161376084222.94321</v>
          </cell>
          <cell r="AB133">
            <v>17211772562</v>
          </cell>
          <cell r="AC133">
            <v>7390817452</v>
          </cell>
        </row>
        <row r="134">
          <cell r="D134" t="str">
            <v>Kab. Ogan Komering Ilir</v>
          </cell>
          <cell r="E134">
            <v>20941.149464000002</v>
          </cell>
          <cell r="F134">
            <v>27342098168.392143</v>
          </cell>
          <cell r="G134">
            <v>29440996190</v>
          </cell>
          <cell r="H134">
            <v>56783094358.392143</v>
          </cell>
          <cell r="I134">
            <v>35737005973.690002</v>
          </cell>
          <cell r="J134">
            <v>42219297212.099998</v>
          </cell>
          <cell r="K134">
            <v>77956303185.790009</v>
          </cell>
          <cell r="L134">
            <v>12316110912</v>
          </cell>
          <cell r="M134">
            <v>1040640000</v>
          </cell>
          <cell r="N134">
            <v>1487170080</v>
          </cell>
          <cell r="O134">
            <v>14843920992</v>
          </cell>
          <cell r="P134">
            <v>40542836770</v>
          </cell>
          <cell r="Q134">
            <v>55386757762</v>
          </cell>
          <cell r="R134">
            <v>2328890041.1275625</v>
          </cell>
          <cell r="S134">
            <v>23475628656</v>
          </cell>
          <cell r="T134">
            <v>25804518697.127563</v>
          </cell>
          <cell r="U134">
            <v>2405512528.473804</v>
          </cell>
          <cell r="V134">
            <v>2368000000</v>
          </cell>
          <cell r="W134">
            <v>4773512528.4738045</v>
          </cell>
          <cell r="X134">
            <v>1965219138.804641</v>
          </cell>
          <cell r="Y134">
            <v>32543250364.40601</v>
          </cell>
          <cell r="Z134">
            <v>40542836770</v>
          </cell>
          <cell r="AA134">
            <v>73086087134.406006</v>
          </cell>
          <cell r="AB134">
            <v>12245802322</v>
          </cell>
          <cell r="AC134">
            <v>7254408955</v>
          </cell>
        </row>
        <row r="135">
          <cell r="D135" t="str">
            <v>Kab. Ogan Komering Ulu</v>
          </cell>
          <cell r="E135">
            <v>24054.893120000001</v>
          </cell>
          <cell r="F135">
            <v>28100109795.093552</v>
          </cell>
          <cell r="G135">
            <v>33114443620.000004</v>
          </cell>
          <cell r="H135">
            <v>61214553415.093552</v>
          </cell>
          <cell r="I135">
            <v>48871122339.730011</v>
          </cell>
          <cell r="J135">
            <v>52002936588.449997</v>
          </cell>
          <cell r="K135">
            <v>100874058928.18001</v>
          </cell>
          <cell r="L135">
            <v>26999904312</v>
          </cell>
          <cell r="M135">
            <v>105216000</v>
          </cell>
          <cell r="N135">
            <v>658863353.15999997</v>
          </cell>
          <cell r="O135">
            <v>27763983665.16</v>
          </cell>
          <cell r="P135">
            <v>51776637630</v>
          </cell>
          <cell r="Q135">
            <v>79540621295.160004</v>
          </cell>
          <cell r="R135">
            <v>2328890041.1275625</v>
          </cell>
          <cell r="S135">
            <v>41613327504</v>
          </cell>
          <cell r="T135">
            <v>43942217545.127563</v>
          </cell>
          <cell r="U135">
            <v>2405512528.473804</v>
          </cell>
          <cell r="V135">
            <v>313043840</v>
          </cell>
          <cell r="W135">
            <v>2718556368.473804</v>
          </cell>
          <cell r="X135">
            <v>2041332298.9109044</v>
          </cell>
          <cell r="Y135">
            <v>48702106212.512268</v>
          </cell>
          <cell r="Z135">
            <v>51776637630</v>
          </cell>
          <cell r="AA135">
            <v>100478743842.51227</v>
          </cell>
          <cell r="AB135">
            <v>16404510179</v>
          </cell>
          <cell r="AC135">
            <v>7511446791</v>
          </cell>
        </row>
        <row r="136">
          <cell r="D136" t="str">
            <v xml:space="preserve">Kota Palembang </v>
          </cell>
          <cell r="E136">
            <v>26877.498122000001</v>
          </cell>
          <cell r="F136">
            <v>57275151427.648125</v>
          </cell>
          <cell r="G136">
            <v>28426714269.999996</v>
          </cell>
          <cell r="H136">
            <v>85701865697.648117</v>
          </cell>
          <cell r="I136">
            <v>73457541643.730011</v>
          </cell>
          <cell r="J136">
            <v>39941458908.269997</v>
          </cell>
          <cell r="K136">
            <v>113399000552</v>
          </cell>
          <cell r="L136">
            <v>33784146144</v>
          </cell>
          <cell r="M136">
            <v>7988017280</v>
          </cell>
          <cell r="N136">
            <v>33409335285</v>
          </cell>
          <cell r="O136">
            <v>75181498709</v>
          </cell>
          <cell r="P136">
            <v>40542836770</v>
          </cell>
          <cell r="Q136">
            <v>115724335479</v>
          </cell>
          <cell r="R136">
            <v>2328890041.1275625</v>
          </cell>
          <cell r="S136">
            <v>44620968960</v>
          </cell>
          <cell r="T136">
            <v>46949859001.127563</v>
          </cell>
          <cell r="U136">
            <v>2405512528.473804</v>
          </cell>
          <cell r="V136">
            <v>13952000000</v>
          </cell>
          <cell r="W136">
            <v>16357512528.473804</v>
          </cell>
          <cell r="X136">
            <v>26320955948.742821</v>
          </cell>
          <cell r="Y136">
            <v>89628327478.344177</v>
          </cell>
          <cell r="Z136">
            <v>40542836770</v>
          </cell>
          <cell r="AA136">
            <v>130171164248.34418</v>
          </cell>
          <cell r="AB136">
            <v>12245802322</v>
          </cell>
          <cell r="AC136">
            <v>7254408955</v>
          </cell>
        </row>
        <row r="137">
          <cell r="D137" t="str">
            <v>Kota Pagar Alam</v>
          </cell>
          <cell r="E137">
            <v>4359.6395899999998</v>
          </cell>
          <cell r="F137">
            <v>7929952470.3675575</v>
          </cell>
          <cell r="G137">
            <v>28426714269.999996</v>
          </cell>
          <cell r="H137">
            <v>36356666740.367554</v>
          </cell>
          <cell r="I137">
            <v>15049443652.18</v>
          </cell>
          <cell r="J137">
            <v>39941372508.269997</v>
          </cell>
          <cell r="K137">
            <v>54990816160.449997</v>
          </cell>
          <cell r="L137">
            <v>6181342632</v>
          </cell>
          <cell r="M137">
            <v>195245440</v>
          </cell>
          <cell r="N137">
            <v>405888907.68000001</v>
          </cell>
          <cell r="O137">
            <v>6782476979.6800003</v>
          </cell>
          <cell r="P137">
            <v>40542836770</v>
          </cell>
          <cell r="Q137">
            <v>47325313749.68</v>
          </cell>
          <cell r="R137">
            <v>2328890041.1275625</v>
          </cell>
          <cell r="S137">
            <v>12973468680</v>
          </cell>
          <cell r="T137">
            <v>15302358721.127563</v>
          </cell>
          <cell r="U137">
            <v>2405512528.473804</v>
          </cell>
          <cell r="V137">
            <v>337413760</v>
          </cell>
          <cell r="W137">
            <v>2742926288.473804</v>
          </cell>
          <cell r="X137">
            <v>1566934919.4382434</v>
          </cell>
          <cell r="Y137">
            <v>19612219929.039612</v>
          </cell>
          <cell r="Z137">
            <v>40542836770</v>
          </cell>
          <cell r="AA137">
            <v>60155056699.039612</v>
          </cell>
          <cell r="AB137">
            <v>12245802322</v>
          </cell>
          <cell r="AC137">
            <v>7254408955</v>
          </cell>
        </row>
        <row r="138">
          <cell r="D138" t="str">
            <v>Kota Lubuk Linggau</v>
          </cell>
          <cell r="E138">
            <v>6930.9291980000007</v>
          </cell>
          <cell r="F138">
            <v>11002779228.32365</v>
          </cell>
          <cell r="G138">
            <v>28426714269.999996</v>
          </cell>
          <cell r="H138">
            <v>39429493498.323647</v>
          </cell>
          <cell r="I138">
            <v>18349458373.540001</v>
          </cell>
          <cell r="J138">
            <v>39941372508.269997</v>
          </cell>
          <cell r="K138">
            <v>58290830881.809998</v>
          </cell>
          <cell r="L138">
            <v>9198886824</v>
          </cell>
          <cell r="M138">
            <v>529016320</v>
          </cell>
          <cell r="N138">
            <v>1712905657.4399998</v>
          </cell>
          <cell r="O138">
            <v>11440808801.439999</v>
          </cell>
          <cell r="P138">
            <v>40542836770</v>
          </cell>
          <cell r="Q138">
            <v>51983645571.440002</v>
          </cell>
          <cell r="R138">
            <v>2328890041.1275625</v>
          </cell>
          <cell r="S138">
            <v>13904098416</v>
          </cell>
          <cell r="T138">
            <v>16232988457.127563</v>
          </cell>
          <cell r="U138">
            <v>2405512528.473804</v>
          </cell>
          <cell r="V138">
            <v>923600000</v>
          </cell>
          <cell r="W138">
            <v>3329112528.473804</v>
          </cell>
          <cell r="X138">
            <v>2834525460.5225048</v>
          </cell>
          <cell r="Y138">
            <v>22396626446.123871</v>
          </cell>
          <cell r="Z138">
            <v>40542836770</v>
          </cell>
          <cell r="AA138">
            <v>62939463216.123871</v>
          </cell>
          <cell r="AB138">
            <v>12245802322</v>
          </cell>
          <cell r="AC138">
            <v>7254408955</v>
          </cell>
        </row>
        <row r="139">
          <cell r="D139" t="str">
            <v>Kota Prabumulih</v>
          </cell>
          <cell r="E139">
            <v>11165.861654</v>
          </cell>
          <cell r="F139">
            <v>15853560067.690201</v>
          </cell>
          <cell r="G139">
            <v>31473714270.000004</v>
          </cell>
          <cell r="H139">
            <v>47327274337.690201</v>
          </cell>
          <cell r="I139">
            <v>31436618371.330002</v>
          </cell>
          <cell r="J139">
            <v>44219839635.269997</v>
          </cell>
          <cell r="K139">
            <v>75656458006.600006</v>
          </cell>
          <cell r="L139">
            <v>16537555512</v>
          </cell>
          <cell r="M139">
            <v>97841280</v>
          </cell>
          <cell r="N139">
            <v>3369671324.8799996</v>
          </cell>
          <cell r="O139">
            <v>20005068116.880001</v>
          </cell>
          <cell r="P139">
            <v>50997836770</v>
          </cell>
          <cell r="Q139">
            <v>71002904886.880005</v>
          </cell>
          <cell r="R139">
            <v>2328890041.1275625</v>
          </cell>
          <cell r="S139">
            <v>32800688208</v>
          </cell>
          <cell r="T139">
            <v>35129578249.127563</v>
          </cell>
          <cell r="U139">
            <v>2405512528.473804</v>
          </cell>
          <cell r="V139">
            <v>224000000</v>
          </cell>
          <cell r="W139">
            <v>2629512528.473804</v>
          </cell>
          <cell r="X139">
            <v>4007128147.2961941</v>
          </cell>
          <cell r="Y139">
            <v>41766218924.89756</v>
          </cell>
          <cell r="Z139">
            <v>50997836770</v>
          </cell>
          <cell r="AA139">
            <v>92764055694.897552</v>
          </cell>
          <cell r="AB139">
            <v>14935208372</v>
          </cell>
          <cell r="AC139">
            <v>7025691530</v>
          </cell>
        </row>
        <row r="140">
          <cell r="D140" t="str">
            <v>Kab. Banyuasin</v>
          </cell>
          <cell r="E140">
            <v>20940.199304000002</v>
          </cell>
          <cell r="F140">
            <v>26398370954.115677</v>
          </cell>
          <cell r="G140">
            <v>30337416270</v>
          </cell>
          <cell r="H140">
            <v>56735787224.115677</v>
          </cell>
          <cell r="I140">
            <v>53265879362.410004</v>
          </cell>
          <cell r="J140">
            <v>46572386663.119995</v>
          </cell>
          <cell r="K140">
            <v>99838266025.529999</v>
          </cell>
          <cell r="L140">
            <v>34891933896</v>
          </cell>
          <cell r="M140">
            <v>1600000000</v>
          </cell>
          <cell r="N140">
            <v>1291942067.28</v>
          </cell>
          <cell r="O140">
            <v>37783875963.279999</v>
          </cell>
          <cell r="P140">
            <v>57709078020</v>
          </cell>
          <cell r="Q140">
            <v>95492953983.279999</v>
          </cell>
          <cell r="R140">
            <v>2328890041.1275625</v>
          </cell>
          <cell r="S140">
            <v>67005552888</v>
          </cell>
          <cell r="T140">
            <v>69334442929.127563</v>
          </cell>
          <cell r="U140">
            <v>2405512528.473804</v>
          </cell>
          <cell r="V140">
            <v>3264000000</v>
          </cell>
          <cell r="W140">
            <v>5669512528.4738045</v>
          </cell>
          <cell r="X140">
            <v>2140893897.9924889</v>
          </cell>
          <cell r="Y140">
            <v>77144849355.593857</v>
          </cell>
          <cell r="Z140">
            <v>57709078020</v>
          </cell>
          <cell r="AA140">
            <v>134853927375.59386</v>
          </cell>
          <cell r="AB140">
            <v>17556811886</v>
          </cell>
          <cell r="AC140">
            <v>7254408955</v>
          </cell>
        </row>
        <row r="141">
          <cell r="D141" t="str">
            <v>Kab. Ogan Ilir</v>
          </cell>
          <cell r="L141">
            <v>15465457008</v>
          </cell>
          <cell r="M141">
            <v>1280000000</v>
          </cell>
          <cell r="N141">
            <v>991446720</v>
          </cell>
          <cell r="O141">
            <v>17736903728</v>
          </cell>
          <cell r="P141">
            <v>42090836770</v>
          </cell>
          <cell r="Q141">
            <v>59827740498</v>
          </cell>
          <cell r="R141">
            <v>2328890041.1275625</v>
          </cell>
          <cell r="S141">
            <v>38941138152</v>
          </cell>
          <cell r="T141">
            <v>41270028193.127563</v>
          </cell>
          <cell r="U141">
            <v>2405512528.473804</v>
          </cell>
          <cell r="V141">
            <v>1403959040</v>
          </cell>
          <cell r="W141">
            <v>3809471568.473804</v>
          </cell>
          <cell r="X141">
            <v>1705029592.1885474</v>
          </cell>
          <cell r="Y141">
            <v>46784529353.789909</v>
          </cell>
          <cell r="Z141">
            <v>42090836770</v>
          </cell>
          <cell r="AA141">
            <v>88875366123.789917</v>
          </cell>
          <cell r="AB141">
            <v>12604744703</v>
          </cell>
          <cell r="AC141">
            <v>7254408955</v>
          </cell>
        </row>
        <row r="142">
          <cell r="D142" t="str">
            <v>Kab. OKU Timur</v>
          </cell>
          <cell r="L142">
            <v>2698012152</v>
          </cell>
          <cell r="M142">
            <v>96000000</v>
          </cell>
          <cell r="N142">
            <v>494147514.83999997</v>
          </cell>
          <cell r="O142">
            <v>3288159666.8400002</v>
          </cell>
          <cell r="P142">
            <v>42274100410</v>
          </cell>
          <cell r="Q142">
            <v>45562260076.839996</v>
          </cell>
          <cell r="R142">
            <v>2328890041.1275625</v>
          </cell>
          <cell r="S142">
            <v>7437473136</v>
          </cell>
          <cell r="T142">
            <v>9766363177.1275635</v>
          </cell>
          <cell r="U142">
            <v>2405512528.473804</v>
          </cell>
          <cell r="V142">
            <v>313600000</v>
          </cell>
          <cell r="W142">
            <v>2719112528.473804</v>
          </cell>
          <cell r="X142">
            <v>1726152781.9025152</v>
          </cell>
          <cell r="Y142">
            <v>14211628487.503883</v>
          </cell>
          <cell r="Z142">
            <v>42274100410</v>
          </cell>
          <cell r="AA142">
            <v>56485728897.503883</v>
          </cell>
          <cell r="AB142">
            <v>12245802322</v>
          </cell>
          <cell r="AC142">
            <v>7254408955</v>
          </cell>
        </row>
        <row r="143">
          <cell r="D143" t="str">
            <v>Kab. OKU Selatan</v>
          </cell>
          <cell r="L143">
            <v>2156634720</v>
          </cell>
          <cell r="M143">
            <v>64000000</v>
          </cell>
          <cell r="N143">
            <v>494147514.83999997</v>
          </cell>
          <cell r="O143">
            <v>2714782234.8400002</v>
          </cell>
          <cell r="P143">
            <v>42232896800</v>
          </cell>
          <cell r="Q143">
            <v>44947679034.839996</v>
          </cell>
          <cell r="R143">
            <v>2328890041.1275625</v>
          </cell>
          <cell r="S143">
            <v>6799382352</v>
          </cell>
          <cell r="T143">
            <v>9128272393.1275635</v>
          </cell>
          <cell r="U143">
            <v>2405512528.473804</v>
          </cell>
          <cell r="V143">
            <v>16000000</v>
          </cell>
          <cell r="W143">
            <v>2421512528.473804</v>
          </cell>
          <cell r="X143">
            <v>1640779615.3016498</v>
          </cell>
          <cell r="Y143">
            <v>13190564536.903017</v>
          </cell>
          <cell r="Z143">
            <v>42232896800</v>
          </cell>
          <cell r="AA143">
            <v>55423461336.903015</v>
          </cell>
          <cell r="AB143">
            <v>12245802322</v>
          </cell>
          <cell r="AC143">
            <v>7254408955</v>
          </cell>
        </row>
        <row r="144">
          <cell r="D144" t="str">
            <v>Jumlah bagian propinsi dan Kab/Kota</v>
          </cell>
          <cell r="E144">
            <v>264770.67370800005</v>
          </cell>
          <cell r="F144">
            <v>416087811036.87109</v>
          </cell>
          <cell r="G144">
            <v>698900374830</v>
          </cell>
          <cell r="H144">
            <v>1114988185866.8708</v>
          </cell>
          <cell r="I144">
            <v>721729256826.90002</v>
          </cell>
          <cell r="J144">
            <v>995680037014.98999</v>
          </cell>
          <cell r="K144">
            <v>1717409293841.8901</v>
          </cell>
          <cell r="L144">
            <v>419406139170</v>
          </cell>
          <cell r="M144">
            <v>44346152000</v>
          </cell>
          <cell r="N144">
            <v>93928529161.200012</v>
          </cell>
          <cell r="O144">
            <v>557680820331.19995</v>
          </cell>
          <cell r="P144">
            <v>1305226222720</v>
          </cell>
          <cell r="Q144">
            <v>1862907043051.2</v>
          </cell>
          <cell r="R144">
            <v>32604460575.785885</v>
          </cell>
          <cell r="S144">
            <v>735969781890</v>
          </cell>
          <cell r="T144">
            <v>768574242465.78589</v>
          </cell>
          <cell r="U144">
            <v>33677175398.633259</v>
          </cell>
          <cell r="V144">
            <v>76475224800</v>
          </cell>
          <cell r="W144">
            <v>110152400198.63321</v>
          </cell>
          <cell r="X144">
            <v>97891350959.97998</v>
          </cell>
          <cell r="Y144">
            <v>976617993624.39905</v>
          </cell>
          <cell r="Z144">
            <v>1305226222720</v>
          </cell>
          <cell r="AA144">
            <v>2281844216344.3984</v>
          </cell>
        </row>
        <row r="145">
          <cell r="F145">
            <v>0</v>
          </cell>
          <cell r="G145">
            <v>0</v>
          </cell>
          <cell r="H145">
            <v>0</v>
          </cell>
          <cell r="Q145">
            <v>0</v>
          </cell>
          <cell r="T145">
            <v>0</v>
          </cell>
          <cell r="W145">
            <v>0</v>
          </cell>
          <cell r="Y145">
            <v>0</v>
          </cell>
          <cell r="AA145">
            <v>0</v>
          </cell>
        </row>
        <row r="146">
          <cell r="F146">
            <v>0</v>
          </cell>
          <cell r="G146">
            <v>0</v>
          </cell>
          <cell r="H146">
            <v>0</v>
          </cell>
          <cell r="Q146">
            <v>0</v>
          </cell>
          <cell r="T146">
            <v>0</v>
          </cell>
          <cell r="W146">
            <v>0</v>
          </cell>
          <cell r="Y146">
            <v>0</v>
          </cell>
          <cell r="AA146">
            <v>0</v>
          </cell>
        </row>
        <row r="147">
          <cell r="D147" t="str">
            <v>Provinsi  Bangka Belitung</v>
          </cell>
          <cell r="E147">
            <v>7414.1272800000006</v>
          </cell>
          <cell r="F147">
            <v>14072739441.584002</v>
          </cell>
          <cell r="G147">
            <v>8651125900</v>
          </cell>
          <cell r="H147">
            <v>22723865341.584</v>
          </cell>
          <cell r="I147">
            <v>18053811815.919998</v>
          </cell>
          <cell r="J147">
            <v>29144510352.209999</v>
          </cell>
          <cell r="K147">
            <v>47198322168.129997</v>
          </cell>
          <cell r="L147">
            <v>8455445334.000001</v>
          </cell>
          <cell r="M147">
            <v>2502192160</v>
          </cell>
          <cell r="N147">
            <v>5293718588.2399998</v>
          </cell>
          <cell r="O147">
            <v>16251356082.240002</v>
          </cell>
          <cell r="P147">
            <v>34828941640</v>
          </cell>
          <cell r="Q147">
            <v>51080297722.240005</v>
          </cell>
          <cell r="S147">
            <v>12719319192</v>
          </cell>
          <cell r="T147">
            <v>12719319192</v>
          </cell>
          <cell r="V147">
            <v>4323655360</v>
          </cell>
          <cell r="W147">
            <v>4323655360</v>
          </cell>
          <cell r="X147">
            <v>5999404000.2483606</v>
          </cell>
          <cell r="Y147">
            <v>23042378552.24836</v>
          </cell>
          <cell r="Z147">
            <v>34828941640</v>
          </cell>
          <cell r="AA147">
            <v>57871320192.24836</v>
          </cell>
          <cell r="AB147" t="e">
            <v>#N/A</v>
          </cell>
          <cell r="AC147" t="e">
            <v>#N/A</v>
          </cell>
        </row>
        <row r="148">
          <cell r="D148" t="str">
            <v>Kab. Bangka</v>
          </cell>
          <cell r="E148">
            <v>17367.933470000004</v>
          </cell>
          <cell r="F148">
            <v>26828319566.120007</v>
          </cell>
          <cell r="G148">
            <v>17789487810</v>
          </cell>
          <cell r="H148">
            <v>44617807376.12001</v>
          </cell>
          <cell r="I148">
            <v>12961099860.700001</v>
          </cell>
          <cell r="J148">
            <v>15400634299.039999</v>
          </cell>
          <cell r="K148">
            <v>28361734159.739998</v>
          </cell>
          <cell r="L148">
            <v>5804946000</v>
          </cell>
          <cell r="M148">
            <v>1705600000</v>
          </cell>
          <cell r="N148">
            <v>1135428034.4400001</v>
          </cell>
          <cell r="O148">
            <v>8645974034.4400005</v>
          </cell>
          <cell r="P148">
            <v>20052819120</v>
          </cell>
          <cell r="Q148">
            <v>28698793154.440002</v>
          </cell>
          <cell r="R148">
            <v>2328890041.1275625</v>
          </cell>
          <cell r="S148">
            <v>9561148632</v>
          </cell>
          <cell r="T148">
            <v>11890038673.127563</v>
          </cell>
          <cell r="U148">
            <v>2405512528.473804</v>
          </cell>
          <cell r="V148">
            <v>1920000000</v>
          </cell>
          <cell r="W148">
            <v>4325512528.4738045</v>
          </cell>
          <cell r="X148">
            <v>728637859.41080093</v>
          </cell>
          <cell r="Y148">
            <v>16944189061.012169</v>
          </cell>
          <cell r="Z148">
            <v>20052819120</v>
          </cell>
          <cell r="AA148">
            <v>36997008181.012169</v>
          </cell>
          <cell r="AB148">
            <v>1524720778</v>
          </cell>
          <cell r="AC148">
            <v>0</v>
          </cell>
        </row>
        <row r="149">
          <cell r="D149" t="str">
            <v>Kab. Belitung</v>
          </cell>
          <cell r="E149">
            <v>9154.1508020000001</v>
          </cell>
          <cell r="F149">
            <v>13451322032.719999</v>
          </cell>
          <cell r="G149">
            <v>10139905810</v>
          </cell>
          <cell r="H149">
            <v>23591227842.720001</v>
          </cell>
          <cell r="I149">
            <v>12318569195.420002</v>
          </cell>
          <cell r="J149">
            <v>11614385276.82</v>
          </cell>
          <cell r="K149">
            <v>23932954472.240002</v>
          </cell>
          <cell r="L149">
            <v>4802289768</v>
          </cell>
          <cell r="M149">
            <v>2912000000</v>
          </cell>
          <cell r="N149">
            <v>536928791.27999997</v>
          </cell>
          <cell r="O149">
            <v>8251218559.2799997</v>
          </cell>
          <cell r="P149">
            <v>12315587400</v>
          </cell>
          <cell r="Q149">
            <v>20566805959.279999</v>
          </cell>
          <cell r="R149">
            <v>2328890041.1275625</v>
          </cell>
          <cell r="S149">
            <v>6921295128</v>
          </cell>
          <cell r="T149">
            <v>9250185169.1275635</v>
          </cell>
          <cell r="U149">
            <v>2405512528.473804</v>
          </cell>
          <cell r="V149">
            <v>4480000000</v>
          </cell>
          <cell r="W149">
            <v>6885512528.4738045</v>
          </cell>
          <cell r="X149">
            <v>815660874.3581593</v>
          </cell>
          <cell r="Y149">
            <v>16951358571.959528</v>
          </cell>
          <cell r="Z149">
            <v>12315587400</v>
          </cell>
          <cell r="AA149">
            <v>29266945971.959526</v>
          </cell>
          <cell r="AB149">
            <v>1524720778</v>
          </cell>
          <cell r="AC149">
            <v>0</v>
          </cell>
        </row>
        <row r="150">
          <cell r="D150" t="str">
            <v xml:space="preserve">Kota Pangkal Pinang </v>
          </cell>
          <cell r="E150">
            <v>5722.7455460000001</v>
          </cell>
          <cell r="F150">
            <v>11815503659.68</v>
          </cell>
          <cell r="G150">
            <v>9073449810</v>
          </cell>
          <cell r="H150">
            <v>20888953469.68</v>
          </cell>
          <cell r="I150">
            <v>14275246381.800003</v>
          </cell>
          <cell r="J150">
            <v>9694997342.710001</v>
          </cell>
          <cell r="K150">
            <v>23970243724.510002</v>
          </cell>
          <cell r="L150">
            <v>5834715768</v>
          </cell>
          <cell r="M150">
            <v>2683697280</v>
          </cell>
          <cell r="N150">
            <v>4595374910.04</v>
          </cell>
          <cell r="O150">
            <v>13113787958.040001</v>
          </cell>
          <cell r="P150">
            <v>10992574060</v>
          </cell>
          <cell r="Q150">
            <v>24106362018.040001</v>
          </cell>
          <cell r="R150">
            <v>2328890041.1275625</v>
          </cell>
          <cell r="S150">
            <v>7712978760</v>
          </cell>
          <cell r="T150">
            <v>10041868801.127563</v>
          </cell>
          <cell r="U150">
            <v>2405512528.473804</v>
          </cell>
          <cell r="V150">
            <v>4238621440</v>
          </cell>
          <cell r="W150">
            <v>6644133968.4738045</v>
          </cell>
          <cell r="X150">
            <v>4902699027.6359119</v>
          </cell>
          <cell r="Y150">
            <v>21588701797.237282</v>
          </cell>
          <cell r="Z150">
            <v>10992574060</v>
          </cell>
          <cell r="AA150">
            <v>32581275857.237282</v>
          </cell>
          <cell r="AB150">
            <v>1524720778</v>
          </cell>
          <cell r="AC150">
            <v>0</v>
          </cell>
        </row>
        <row r="151">
          <cell r="D151" t="str">
            <v>Kab. Bangka Selatan</v>
          </cell>
          <cell r="I151">
            <v>10206667410.170002</v>
          </cell>
          <cell r="J151">
            <v>17483654176.239998</v>
          </cell>
          <cell r="K151">
            <v>27690321586.41</v>
          </cell>
          <cell r="L151">
            <v>4047814944</v>
          </cell>
          <cell r="M151">
            <v>758400000</v>
          </cell>
          <cell r="N151">
            <v>87017203.920000002</v>
          </cell>
          <cell r="O151">
            <v>4893232147.9200001</v>
          </cell>
          <cell r="P151">
            <v>22024171640</v>
          </cell>
          <cell r="Q151">
            <v>26917403787.919998</v>
          </cell>
          <cell r="R151">
            <v>2328890041.1275625</v>
          </cell>
          <cell r="S151">
            <v>6421305456</v>
          </cell>
          <cell r="T151">
            <v>8750195497.1275635</v>
          </cell>
          <cell r="U151">
            <v>2405512528.473804</v>
          </cell>
          <cell r="V151">
            <v>1472000000</v>
          </cell>
          <cell r="W151">
            <v>3877512528.473804</v>
          </cell>
          <cell r="X151">
            <v>457784262.81781733</v>
          </cell>
          <cell r="Y151">
            <v>13085492288.419186</v>
          </cell>
          <cell r="Z151">
            <v>22024171640</v>
          </cell>
          <cell r="AA151">
            <v>35109663928.419189</v>
          </cell>
          <cell r="AB151">
            <v>1524720778</v>
          </cell>
          <cell r="AC151">
            <v>0</v>
          </cell>
        </row>
        <row r="152">
          <cell r="D152" t="str">
            <v>Kab. Bangka Tengah</v>
          </cell>
          <cell r="I152">
            <v>9766310638.0600014</v>
          </cell>
          <cell r="J152">
            <v>16947575010.76</v>
          </cell>
          <cell r="K152">
            <v>26713885648.82</v>
          </cell>
          <cell r="L152">
            <v>3875993208</v>
          </cell>
          <cell r="M152">
            <v>688000000</v>
          </cell>
          <cell r="N152">
            <v>584836080.12</v>
          </cell>
          <cell r="O152">
            <v>5148829288.1199999</v>
          </cell>
          <cell r="P152">
            <v>21389468470</v>
          </cell>
          <cell r="Q152">
            <v>26538297758.119999</v>
          </cell>
          <cell r="R152">
            <v>2328890041.1275625</v>
          </cell>
          <cell r="S152">
            <v>6354190800</v>
          </cell>
          <cell r="T152">
            <v>8683080841.1275635</v>
          </cell>
          <cell r="U152">
            <v>2405512528.473804</v>
          </cell>
          <cell r="V152">
            <v>1920000000</v>
          </cell>
          <cell r="W152">
            <v>4325512528.4738045</v>
          </cell>
          <cell r="X152">
            <v>924365055.6008954</v>
          </cell>
          <cell r="Y152">
            <v>13932958425.202263</v>
          </cell>
          <cell r="Z152">
            <v>21389468470</v>
          </cell>
          <cell r="AA152">
            <v>35322426895.202263</v>
          </cell>
          <cell r="AB152">
            <v>1524720778</v>
          </cell>
          <cell r="AC152">
            <v>0</v>
          </cell>
        </row>
        <row r="153">
          <cell r="D153" t="str">
            <v>Kab. Bangka Barat</v>
          </cell>
          <cell r="I153">
            <v>11487904962.59</v>
          </cell>
          <cell r="J153">
            <v>13429534188.840002</v>
          </cell>
          <cell r="K153">
            <v>24917439151.43</v>
          </cell>
          <cell r="L153">
            <v>4983340320</v>
          </cell>
          <cell r="M153">
            <v>894374400</v>
          </cell>
          <cell r="N153">
            <v>451636866.47999996</v>
          </cell>
          <cell r="O153">
            <v>6329351586.4799995</v>
          </cell>
          <cell r="P153">
            <v>16427526520</v>
          </cell>
          <cell r="Q153">
            <v>22756878106.48</v>
          </cell>
          <cell r="R153">
            <v>2328890041.1275625</v>
          </cell>
          <cell r="S153">
            <v>7581528072</v>
          </cell>
          <cell r="T153">
            <v>9910418113.1275635</v>
          </cell>
          <cell r="U153">
            <v>2405512528.473804</v>
          </cell>
          <cell r="V153">
            <v>2240000000</v>
          </cell>
          <cell r="W153">
            <v>4645512528.4738045</v>
          </cell>
          <cell r="X153">
            <v>493145377.49005806</v>
          </cell>
          <cell r="Y153">
            <v>15049076019.091427</v>
          </cell>
          <cell r="Z153">
            <v>16427526520</v>
          </cell>
          <cell r="AA153">
            <v>31476602539.091427</v>
          </cell>
          <cell r="AB153">
            <v>1524720778</v>
          </cell>
          <cell r="AC153">
            <v>0</v>
          </cell>
        </row>
        <row r="154">
          <cell r="D154" t="str">
            <v>Kab. Belitung Timur</v>
          </cell>
          <cell r="I154">
            <v>9550708315</v>
          </cell>
          <cell r="J154">
            <v>11553517445.02</v>
          </cell>
          <cell r="K154">
            <v>21104225760.02</v>
          </cell>
          <cell r="L154">
            <v>4472681328</v>
          </cell>
          <cell r="M154">
            <v>366696960</v>
          </cell>
          <cell r="N154">
            <v>549355996.07999992</v>
          </cell>
          <cell r="O154">
            <v>5388734284.0799999</v>
          </cell>
          <cell r="P154">
            <v>13903568460</v>
          </cell>
          <cell r="Q154">
            <v>19292302744.080002</v>
          </cell>
          <cell r="R154">
            <v>2328890041.1275625</v>
          </cell>
          <cell r="S154">
            <v>6324829920</v>
          </cell>
          <cell r="T154">
            <v>8653719961.1275635</v>
          </cell>
          <cell r="U154">
            <v>2405512528.473804</v>
          </cell>
          <cell r="V154">
            <v>1024000000</v>
          </cell>
          <cell r="W154">
            <v>3429512528.473804</v>
          </cell>
          <cell r="X154">
            <v>676813543.05889797</v>
          </cell>
          <cell r="Y154">
            <v>12760046032.660267</v>
          </cell>
          <cell r="Z154">
            <v>13903568460</v>
          </cell>
          <cell r="AA154">
            <v>26663614492.660267</v>
          </cell>
          <cell r="AB154">
            <v>1524720778</v>
          </cell>
          <cell r="AC154">
            <v>0</v>
          </cell>
        </row>
        <row r="155">
          <cell r="D155" t="str">
            <v>Jumlah bagian propinsi dan Kab/Kota</v>
          </cell>
          <cell r="E155">
            <v>39658.957098000006</v>
          </cell>
          <cell r="F155">
            <v>66167884700.104012</v>
          </cell>
          <cell r="G155">
            <v>45653969330</v>
          </cell>
          <cell r="H155">
            <v>111821854030.104</v>
          </cell>
          <cell r="I155">
            <v>98620318579.660004</v>
          </cell>
          <cell r="J155">
            <v>125268808091.63998</v>
          </cell>
          <cell r="K155">
            <v>223889126671.29999</v>
          </cell>
          <cell r="L155">
            <v>42277226670</v>
          </cell>
          <cell r="M155">
            <v>12510960800</v>
          </cell>
          <cell r="N155">
            <v>13234296470.6</v>
          </cell>
          <cell r="O155">
            <v>68022483940.600006</v>
          </cell>
          <cell r="P155">
            <v>151934657310</v>
          </cell>
          <cell r="Q155">
            <v>219957141250.59998</v>
          </cell>
          <cell r="R155">
            <v>16302230287.892941</v>
          </cell>
          <cell r="S155">
            <v>63596595960</v>
          </cell>
          <cell r="T155">
            <v>79898826247.892944</v>
          </cell>
          <cell r="U155">
            <v>16838587699.316629</v>
          </cell>
          <cell r="V155">
            <v>21618276800</v>
          </cell>
          <cell r="W155">
            <v>38456864499.316628</v>
          </cell>
          <cell r="X155">
            <v>14998510000.620903</v>
          </cell>
          <cell r="Y155">
            <v>133354200747.83047</v>
          </cell>
          <cell r="Z155">
            <v>151934657310</v>
          </cell>
          <cell r="AA155">
            <v>285288858057.83051</v>
          </cell>
        </row>
        <row r="156">
          <cell r="F156">
            <v>0</v>
          </cell>
          <cell r="G156">
            <v>0</v>
          </cell>
          <cell r="H156">
            <v>0</v>
          </cell>
          <cell r="Q156">
            <v>0</v>
          </cell>
          <cell r="T156">
            <v>0</v>
          </cell>
          <cell r="W156">
            <v>0</v>
          </cell>
          <cell r="Y156">
            <v>0</v>
          </cell>
          <cell r="AA156">
            <v>0</v>
          </cell>
        </row>
        <row r="157">
          <cell r="F157">
            <v>0</v>
          </cell>
          <cell r="G157">
            <v>0</v>
          </cell>
          <cell r="H157">
            <v>0</v>
          </cell>
          <cell r="Q157">
            <v>0</v>
          </cell>
          <cell r="T157">
            <v>0</v>
          </cell>
          <cell r="W157">
            <v>0</v>
          </cell>
          <cell r="Y157">
            <v>0</v>
          </cell>
          <cell r="AA157">
            <v>0</v>
          </cell>
        </row>
        <row r="158">
          <cell r="F158">
            <v>0</v>
          </cell>
          <cell r="G158">
            <v>0</v>
          </cell>
          <cell r="H158">
            <v>0</v>
          </cell>
          <cell r="Q158">
            <v>0</v>
          </cell>
          <cell r="T158">
            <v>0</v>
          </cell>
          <cell r="W158">
            <v>0</v>
          </cell>
          <cell r="Y158">
            <v>0</v>
          </cell>
          <cell r="AA158">
            <v>0</v>
          </cell>
        </row>
        <row r="159">
          <cell r="D159" t="str">
            <v>Provinsi  Bengkulu</v>
          </cell>
          <cell r="E159">
            <v>7182.0685439999997</v>
          </cell>
          <cell r="F159">
            <v>12820506192.92</v>
          </cell>
          <cell r="G159">
            <v>573732830.00000012</v>
          </cell>
          <cell r="H159">
            <v>13394239022.92</v>
          </cell>
          <cell r="I159">
            <v>16973625019</v>
          </cell>
          <cell r="J159">
            <v>544478981.14999998</v>
          </cell>
          <cell r="K159">
            <v>17518104000.150002</v>
          </cell>
          <cell r="L159">
            <v>8810252226</v>
          </cell>
          <cell r="M159">
            <v>310883680</v>
          </cell>
          <cell r="N159">
            <v>4119317520.1599998</v>
          </cell>
          <cell r="O159">
            <v>13240453426.16</v>
          </cell>
          <cell r="P159">
            <v>721836950</v>
          </cell>
          <cell r="Q159">
            <v>13962290376.16</v>
          </cell>
          <cell r="S159">
            <v>16948492164</v>
          </cell>
          <cell r="T159">
            <v>16948492164</v>
          </cell>
          <cell r="V159">
            <v>1320948000</v>
          </cell>
          <cell r="W159">
            <v>1320948000</v>
          </cell>
          <cell r="X159">
            <v>4751363871.8487139</v>
          </cell>
          <cell r="Y159">
            <v>23020804035.848713</v>
          </cell>
          <cell r="Z159">
            <v>721836950</v>
          </cell>
          <cell r="AA159">
            <v>23742640985.848713</v>
          </cell>
          <cell r="AB159" t="e">
            <v>#N/A</v>
          </cell>
          <cell r="AC159" t="e">
            <v>#N/A</v>
          </cell>
        </row>
        <row r="160">
          <cell r="D160" t="str">
            <v>Kab. Bengkulu Selatan</v>
          </cell>
          <cell r="E160">
            <v>10553.33138</v>
          </cell>
          <cell r="F160">
            <v>13793537613.15712</v>
          </cell>
          <cell r="G160">
            <v>1507428570</v>
          </cell>
          <cell r="H160">
            <v>15300966183.15712</v>
          </cell>
          <cell r="I160">
            <v>9632723162</v>
          </cell>
          <cell r="J160">
            <v>606365655.78999996</v>
          </cell>
          <cell r="K160">
            <v>10239088817.790001</v>
          </cell>
          <cell r="L160">
            <v>3595656096</v>
          </cell>
          <cell r="M160">
            <v>45059200</v>
          </cell>
          <cell r="N160">
            <v>183424065.35999998</v>
          </cell>
          <cell r="O160">
            <v>3824139361.3600001</v>
          </cell>
          <cell r="P160">
            <v>924936950</v>
          </cell>
          <cell r="Q160">
            <v>4749076311.3600006</v>
          </cell>
          <cell r="R160">
            <v>2328890041.1275625</v>
          </cell>
          <cell r="S160">
            <v>5879913768</v>
          </cell>
          <cell r="T160">
            <v>8208803809.1275625</v>
          </cell>
          <cell r="U160">
            <v>2405512528.473804</v>
          </cell>
          <cell r="V160">
            <v>227223680</v>
          </cell>
          <cell r="W160">
            <v>2632736208.473804</v>
          </cell>
          <cell r="X160">
            <v>360003980.649387</v>
          </cell>
          <cell r="Y160">
            <v>11201543998.250753</v>
          </cell>
          <cell r="Z160">
            <v>924936950</v>
          </cell>
          <cell r="AA160">
            <v>12126480948.250753</v>
          </cell>
          <cell r="AB160" t="e">
            <v>#N/A</v>
          </cell>
          <cell r="AC160" t="e">
            <v>#N/A</v>
          </cell>
        </row>
        <row r="161">
          <cell r="D161" t="str">
            <v>Kab. Bengkulu Utara</v>
          </cell>
          <cell r="E161">
            <v>10361.937056000001</v>
          </cell>
          <cell r="F161">
            <v>13490639955.008263</v>
          </cell>
          <cell r="G161">
            <v>1951190950</v>
          </cell>
          <cell r="H161">
            <v>15441830905.008263</v>
          </cell>
          <cell r="I161">
            <v>15620448249</v>
          </cell>
          <cell r="J161">
            <v>1139480618.8099999</v>
          </cell>
          <cell r="K161">
            <v>16759928867.809999</v>
          </cell>
          <cell r="L161">
            <v>6329509128</v>
          </cell>
          <cell r="M161">
            <v>351537280</v>
          </cell>
          <cell r="N161">
            <v>185369288.28</v>
          </cell>
          <cell r="O161">
            <v>6866415696.2799997</v>
          </cell>
          <cell r="P161">
            <v>1555546550</v>
          </cell>
          <cell r="Q161">
            <v>8421962246.2799997</v>
          </cell>
          <cell r="R161">
            <v>2328890041.1275625</v>
          </cell>
          <cell r="S161">
            <v>10488997800</v>
          </cell>
          <cell r="T161">
            <v>12817887841.127563</v>
          </cell>
          <cell r="U161">
            <v>2405512528.473804</v>
          </cell>
          <cell r="V161">
            <v>652227840</v>
          </cell>
          <cell r="W161">
            <v>3057740368.473804</v>
          </cell>
          <cell r="X161">
            <v>881119721.07674634</v>
          </cell>
          <cell r="Y161">
            <v>16756747930.678114</v>
          </cell>
          <cell r="Z161">
            <v>1555546550</v>
          </cell>
          <cell r="AA161">
            <v>18312294480.678116</v>
          </cell>
          <cell r="AB161" t="e">
            <v>#N/A</v>
          </cell>
          <cell r="AC161" t="e">
            <v>#N/A</v>
          </cell>
        </row>
        <row r="162">
          <cell r="D162" t="str">
            <v>Kab. Rejang Lebong</v>
          </cell>
          <cell r="E162">
            <v>6801.6907460000002</v>
          </cell>
          <cell r="F162">
            <v>10515611999.973488</v>
          </cell>
          <cell r="G162">
            <v>1335306410</v>
          </cell>
          <cell r="H162">
            <v>11850918409.973488</v>
          </cell>
          <cell r="I162">
            <v>13612906843</v>
          </cell>
          <cell r="J162">
            <v>600748444.90999997</v>
          </cell>
          <cell r="K162">
            <v>14213655287.91</v>
          </cell>
          <cell r="L162">
            <v>3348667656</v>
          </cell>
          <cell r="M162">
            <v>64000000</v>
          </cell>
          <cell r="N162">
            <v>108978780.47999999</v>
          </cell>
          <cell r="O162">
            <v>3521646436.48</v>
          </cell>
          <cell r="P162">
            <v>924936950</v>
          </cell>
          <cell r="Q162">
            <v>4446583386.4799995</v>
          </cell>
          <cell r="R162">
            <v>2328890041.1275625</v>
          </cell>
          <cell r="S162">
            <v>7368468264</v>
          </cell>
          <cell r="T162">
            <v>9697358305.1275635</v>
          </cell>
          <cell r="U162">
            <v>2405512528.473804</v>
          </cell>
          <cell r="V162">
            <v>588227840</v>
          </cell>
          <cell r="W162">
            <v>2993740368.473804</v>
          </cell>
          <cell r="X162">
            <v>657281836.67056882</v>
          </cell>
          <cell r="Y162">
            <v>13348380510.271936</v>
          </cell>
          <cell r="Z162">
            <v>924936950</v>
          </cell>
          <cell r="AA162">
            <v>14273317460.271936</v>
          </cell>
          <cell r="AB162" t="e">
            <v>#N/A</v>
          </cell>
          <cell r="AC162" t="e">
            <v>#N/A</v>
          </cell>
        </row>
        <row r="163">
          <cell r="D163" t="str">
            <v>Kota Bengkulu</v>
          </cell>
          <cell r="E163">
            <v>4945.1654180000005</v>
          </cell>
          <cell r="F163">
            <v>9019822224.5057945</v>
          </cell>
          <cell r="G163">
            <v>1330792620</v>
          </cell>
          <cell r="H163">
            <v>10350614844.505795</v>
          </cell>
          <cell r="I163">
            <v>10360819479</v>
          </cell>
          <cell r="J163">
            <v>599439378.24000001</v>
          </cell>
          <cell r="K163">
            <v>10960258857.24</v>
          </cell>
          <cell r="L163">
            <v>4627142496</v>
          </cell>
          <cell r="M163">
            <v>625969280</v>
          </cell>
          <cell r="N163">
            <v>5168942621.5199995</v>
          </cell>
          <cell r="O163">
            <v>10422054397.52</v>
          </cell>
          <cell r="P163">
            <v>924936950</v>
          </cell>
          <cell r="Q163">
            <v>11346991347.52</v>
          </cell>
          <cell r="R163">
            <v>2328890041.1275625</v>
          </cell>
          <cell r="S163">
            <v>7433547552</v>
          </cell>
          <cell r="T163">
            <v>9762437593.1275635</v>
          </cell>
          <cell r="U163">
            <v>2405512528.473804</v>
          </cell>
          <cell r="V163">
            <v>3066319360</v>
          </cell>
          <cell r="W163">
            <v>5471831888.4738045</v>
          </cell>
          <cell r="X163">
            <v>3358013036.0033507</v>
          </cell>
          <cell r="Y163">
            <v>18592282517.604717</v>
          </cell>
          <cell r="Z163">
            <v>924936950</v>
          </cell>
          <cell r="AA163">
            <v>19517219467.604717</v>
          </cell>
          <cell r="AB163" t="e">
            <v>#N/A</v>
          </cell>
          <cell r="AC163" t="e">
            <v>#N/A</v>
          </cell>
        </row>
        <row r="164">
          <cell r="D164" t="str">
            <v>Kab. Kaur</v>
          </cell>
          <cell r="I164">
            <v>9138704794</v>
          </cell>
          <cell r="J164">
            <v>604640711.57999992</v>
          </cell>
          <cell r="K164">
            <v>9743345505.5799999</v>
          </cell>
          <cell r="L164">
            <v>3831658344</v>
          </cell>
          <cell r="M164">
            <v>6400000</v>
          </cell>
          <cell r="N164">
            <v>121634302.56</v>
          </cell>
          <cell r="O164">
            <v>3959692646.5599999</v>
          </cell>
          <cell r="P164">
            <v>924936950</v>
          </cell>
          <cell r="Q164">
            <v>4884629596.5599995</v>
          </cell>
          <cell r="R164">
            <v>2328890041.1275625</v>
          </cell>
          <cell r="S164">
            <v>6666274080</v>
          </cell>
          <cell r="T164">
            <v>8995164121.1275635</v>
          </cell>
          <cell r="U164">
            <v>2405512528.473804</v>
          </cell>
          <cell r="V164">
            <v>32026880</v>
          </cell>
          <cell r="W164">
            <v>2437539408.473804</v>
          </cell>
          <cell r="X164">
            <v>302712190.51831722</v>
          </cell>
          <cell r="Y164">
            <v>11735415720.119686</v>
          </cell>
          <cell r="Z164">
            <v>924936950</v>
          </cell>
          <cell r="AA164">
            <v>12660352670.119686</v>
          </cell>
          <cell r="AB164" t="e">
            <v>#N/A</v>
          </cell>
          <cell r="AC164" t="e">
            <v>#N/A</v>
          </cell>
        </row>
        <row r="165">
          <cell r="D165" t="str">
            <v>Kab. Seluma</v>
          </cell>
          <cell r="I165">
            <v>9619885724</v>
          </cell>
          <cell r="J165">
            <v>874368302.11000001</v>
          </cell>
          <cell r="K165">
            <v>10494254026.110001</v>
          </cell>
          <cell r="L165">
            <v>4226980464</v>
          </cell>
          <cell r="M165">
            <v>32000000</v>
          </cell>
          <cell r="N165">
            <v>183424065.35999998</v>
          </cell>
          <cell r="O165">
            <v>4442404529.3599997</v>
          </cell>
          <cell r="P165">
            <v>2434481020</v>
          </cell>
          <cell r="Q165">
            <v>6876885549.3599997</v>
          </cell>
          <cell r="R165">
            <v>2328890041.1275625</v>
          </cell>
          <cell r="S165">
            <v>7508482272</v>
          </cell>
          <cell r="T165">
            <v>9837372313.1275635</v>
          </cell>
          <cell r="U165">
            <v>2405512528.473804</v>
          </cell>
          <cell r="V165">
            <v>137082880</v>
          </cell>
          <cell r="W165">
            <v>2542595408.473804</v>
          </cell>
          <cell r="X165">
            <v>371817208.9406417</v>
          </cell>
          <cell r="Y165">
            <v>12751784930.542009</v>
          </cell>
          <cell r="Z165">
            <v>2434481020</v>
          </cell>
          <cell r="AA165">
            <v>15186265950.542009</v>
          </cell>
          <cell r="AB165" t="e">
            <v>#N/A</v>
          </cell>
          <cell r="AC165" t="e">
            <v>#N/A</v>
          </cell>
        </row>
        <row r="166">
          <cell r="D166" t="str">
            <v>Kab. Mukomuko</v>
          </cell>
          <cell r="I166">
            <v>10668979796</v>
          </cell>
          <cell r="J166">
            <v>709362818.77999997</v>
          </cell>
          <cell r="K166">
            <v>11378342614.780001</v>
          </cell>
          <cell r="L166">
            <v>5234555664</v>
          </cell>
          <cell r="M166">
            <v>54568960</v>
          </cell>
          <cell r="N166">
            <v>63734985.960000001</v>
          </cell>
          <cell r="O166">
            <v>5352859609.96</v>
          </cell>
          <cell r="P166">
            <v>2150835900</v>
          </cell>
          <cell r="Q166">
            <v>7503695509.96</v>
          </cell>
          <cell r="R166">
            <v>2328890041.1275625</v>
          </cell>
          <cell r="S166">
            <v>8690171184</v>
          </cell>
          <cell r="T166">
            <v>11019061225.127563</v>
          </cell>
          <cell r="U166">
            <v>2405512528.473804</v>
          </cell>
          <cell r="V166">
            <v>172227840</v>
          </cell>
          <cell r="W166">
            <v>2577740368.473804</v>
          </cell>
          <cell r="X166">
            <v>435365183.98273468</v>
          </cell>
          <cell r="Y166">
            <v>14032166777.584103</v>
          </cell>
          <cell r="Z166">
            <v>2150835900</v>
          </cell>
          <cell r="AA166">
            <v>16183002677.584103</v>
          </cell>
          <cell r="AB166" t="e">
            <v>#N/A</v>
          </cell>
          <cell r="AC166" t="e">
            <v>#N/A</v>
          </cell>
        </row>
        <row r="167">
          <cell r="D167" t="str">
            <v>Kab. Lebong</v>
          </cell>
          <cell r="L167">
            <v>2161215432</v>
          </cell>
          <cell r="M167">
            <v>32000000</v>
          </cell>
          <cell r="N167">
            <v>81734085.359999999</v>
          </cell>
          <cell r="O167">
            <v>2274949517.3600001</v>
          </cell>
          <cell r="P167">
            <v>931314550</v>
          </cell>
          <cell r="Q167">
            <v>3206264067.3600001</v>
          </cell>
          <cell r="R167">
            <v>2328890041.1275625</v>
          </cell>
          <cell r="S167">
            <v>7625776104</v>
          </cell>
          <cell r="T167">
            <v>9954666145.1275635</v>
          </cell>
          <cell r="U167">
            <v>2405512528.473804</v>
          </cell>
          <cell r="V167">
            <v>172227840</v>
          </cell>
          <cell r="W167">
            <v>2577740368.473804</v>
          </cell>
          <cell r="X167">
            <v>326333855.81662309</v>
          </cell>
          <cell r="Y167">
            <v>12858740369.417992</v>
          </cell>
          <cell r="Z167">
            <v>931314550</v>
          </cell>
          <cell r="AA167">
            <v>13790054919.417992</v>
          </cell>
          <cell r="AB167" t="e">
            <v>#N/A</v>
          </cell>
          <cell r="AC167" t="e">
            <v>#N/A</v>
          </cell>
        </row>
        <row r="168">
          <cell r="D168" t="str">
            <v>Kab. Kepahiang</v>
          </cell>
          <cell r="L168">
            <v>1885623624</v>
          </cell>
          <cell r="M168">
            <v>32000000</v>
          </cell>
          <cell r="N168">
            <v>81734085.359999999</v>
          </cell>
          <cell r="O168">
            <v>1999357709.3599999</v>
          </cell>
          <cell r="P168">
            <v>924936950</v>
          </cell>
          <cell r="Q168">
            <v>2924294659.3599997</v>
          </cell>
          <cell r="R168">
            <v>2328890041.1275625</v>
          </cell>
          <cell r="S168">
            <v>6132337632</v>
          </cell>
          <cell r="T168">
            <v>8461227673.1275625</v>
          </cell>
          <cell r="U168">
            <v>2405512528.473804</v>
          </cell>
          <cell r="V168">
            <v>236227840</v>
          </cell>
          <cell r="W168">
            <v>2641740368.473804</v>
          </cell>
          <cell r="X168">
            <v>434398794.11470222</v>
          </cell>
          <cell r="Y168">
            <v>11537366835.716068</v>
          </cell>
          <cell r="Z168">
            <v>924936950</v>
          </cell>
          <cell r="AA168">
            <v>12462303785.716068</v>
          </cell>
          <cell r="AB168" t="e">
            <v>#N/A</v>
          </cell>
          <cell r="AC168" t="e">
            <v>#N/A</v>
          </cell>
        </row>
        <row r="169">
          <cell r="D169" t="str">
            <v>Jumlah bagian propinsi dan Kab/Kota</v>
          </cell>
          <cell r="E169">
            <v>39844.193144000004</v>
          </cell>
          <cell r="F169">
            <v>59640117985.564667</v>
          </cell>
          <cell r="G169">
            <v>6698451380</v>
          </cell>
          <cell r="H169">
            <v>66338569365.564667</v>
          </cell>
          <cell r="I169">
            <v>95628093066</v>
          </cell>
          <cell r="J169">
            <v>5678884911.3699989</v>
          </cell>
          <cell r="K169">
            <v>101306977977.37001</v>
          </cell>
          <cell r="L169">
            <v>44051261130</v>
          </cell>
          <cell r="M169">
            <v>1554418400</v>
          </cell>
          <cell r="N169">
            <v>10298293800.4</v>
          </cell>
          <cell r="O169">
            <v>55903973330.400002</v>
          </cell>
          <cell r="P169">
            <v>12418699720</v>
          </cell>
          <cell r="Q169">
            <v>68322673050.400002</v>
          </cell>
          <cell r="R169">
            <v>20960010370.148067</v>
          </cell>
          <cell r="S169">
            <v>84742460820</v>
          </cell>
          <cell r="T169">
            <v>105702471190.14807</v>
          </cell>
          <cell r="U169">
            <v>21649612756.264236</v>
          </cell>
          <cell r="V169">
            <v>6604740000</v>
          </cell>
          <cell r="W169">
            <v>28254352756.264236</v>
          </cell>
          <cell r="X169">
            <v>11878409679.621784</v>
          </cell>
          <cell r="Y169">
            <v>145835233626.03409</v>
          </cell>
          <cell r="Z169">
            <v>12418699720</v>
          </cell>
          <cell r="AA169">
            <v>158253933346.03409</v>
          </cell>
        </row>
        <row r="170">
          <cell r="F170">
            <v>0</v>
          </cell>
          <cell r="G170">
            <v>0</v>
          </cell>
          <cell r="H170">
            <v>0</v>
          </cell>
          <cell r="Q170">
            <v>0</v>
          </cell>
          <cell r="T170">
            <v>0</v>
          </cell>
          <cell r="W170">
            <v>0</v>
          </cell>
          <cell r="Y170">
            <v>0</v>
          </cell>
          <cell r="AA170">
            <v>0</v>
          </cell>
        </row>
        <row r="171">
          <cell r="F171">
            <v>0</v>
          </cell>
          <cell r="G171">
            <v>0</v>
          </cell>
          <cell r="H171">
            <v>0</v>
          </cell>
          <cell r="Q171">
            <v>0</v>
          </cell>
          <cell r="T171">
            <v>0</v>
          </cell>
          <cell r="W171">
            <v>0</v>
          </cell>
          <cell r="Y171">
            <v>0</v>
          </cell>
          <cell r="AA171">
            <v>0</v>
          </cell>
        </row>
        <row r="172">
          <cell r="D172" t="str">
            <v>Provinsi  Lampung</v>
          </cell>
          <cell r="E172">
            <v>23139.260424</v>
          </cell>
          <cell r="F172">
            <v>42640012629.552002</v>
          </cell>
          <cell r="G172">
            <v>60255191390</v>
          </cell>
          <cell r="H172">
            <v>102895204019.552</v>
          </cell>
          <cell r="I172">
            <v>54720245887</v>
          </cell>
          <cell r="J172">
            <v>71517428376.87999</v>
          </cell>
          <cell r="K172">
            <v>126237674263.87999</v>
          </cell>
          <cell r="L172">
            <v>27977473224</v>
          </cell>
          <cell r="M172">
            <v>3917339200</v>
          </cell>
          <cell r="N172">
            <v>16807251356.16</v>
          </cell>
          <cell r="O172">
            <v>48702063780.160004</v>
          </cell>
          <cell r="P172">
            <v>118713317330</v>
          </cell>
          <cell r="Q172">
            <v>167415381110.16</v>
          </cell>
          <cell r="S172">
            <v>40483494144</v>
          </cell>
          <cell r="T172">
            <v>40483494144</v>
          </cell>
          <cell r="V172">
            <v>8118701600</v>
          </cell>
          <cell r="W172">
            <v>8118701600</v>
          </cell>
          <cell r="X172">
            <v>18420169897.486561</v>
          </cell>
          <cell r="Y172">
            <v>67022365641.486557</v>
          </cell>
          <cell r="Z172">
            <v>118713317330</v>
          </cell>
          <cell r="AA172">
            <v>185735682971.48657</v>
          </cell>
          <cell r="AB172" t="e">
            <v>#N/A</v>
          </cell>
          <cell r="AC172" t="e">
            <v>#N/A</v>
          </cell>
        </row>
        <row r="173">
          <cell r="D173" t="str">
            <v>Kab. Lampung Barat</v>
          </cell>
          <cell r="E173">
            <v>10050.513128000001</v>
          </cell>
          <cell r="F173">
            <v>13005533983.438002</v>
          </cell>
          <cell r="G173">
            <v>13243798060</v>
          </cell>
          <cell r="H173">
            <v>26249332043.438004</v>
          </cell>
          <cell r="I173">
            <v>16438031035</v>
          </cell>
          <cell r="J173">
            <v>14762206332.889999</v>
          </cell>
          <cell r="K173">
            <v>31200237367.889999</v>
          </cell>
          <cell r="L173">
            <v>8965165536</v>
          </cell>
          <cell r="M173">
            <v>13260800</v>
          </cell>
          <cell r="N173">
            <v>380424963.83999997</v>
          </cell>
          <cell r="O173">
            <v>9358851299.8400002</v>
          </cell>
          <cell r="P173">
            <v>25012585260</v>
          </cell>
          <cell r="Q173">
            <v>34371436559.839996</v>
          </cell>
          <cell r="R173">
            <v>2328890041.1275625</v>
          </cell>
          <cell r="S173">
            <v>11810713680</v>
          </cell>
          <cell r="T173">
            <v>14139603721.127563</v>
          </cell>
          <cell r="U173">
            <v>2405512528.473804</v>
          </cell>
          <cell r="V173">
            <v>33095040</v>
          </cell>
          <cell r="W173">
            <v>2438607568.473804</v>
          </cell>
          <cell r="X173">
            <v>1143671352.8371339</v>
          </cell>
          <cell r="Y173">
            <v>17721882642.438503</v>
          </cell>
          <cell r="Z173">
            <v>25012585260</v>
          </cell>
          <cell r="AA173">
            <v>42734467902.438507</v>
          </cell>
          <cell r="AB173">
            <v>7151796621</v>
          </cell>
          <cell r="AC173">
            <v>0</v>
          </cell>
        </row>
        <row r="174">
          <cell r="D174" t="str">
            <v>Kab. Lampung Selatan</v>
          </cell>
          <cell r="E174">
            <v>14987.472584000001</v>
          </cell>
          <cell r="F174">
            <v>20012622658.975471</v>
          </cell>
          <cell r="G174">
            <v>13225416410</v>
          </cell>
          <cell r="H174">
            <v>33238039068.975471</v>
          </cell>
          <cell r="I174">
            <v>24974770397</v>
          </cell>
          <cell r="J174">
            <v>14721585491.48</v>
          </cell>
          <cell r="K174">
            <v>39696355888.479996</v>
          </cell>
          <cell r="L174">
            <v>16447062960</v>
          </cell>
          <cell r="M174">
            <v>1303470080</v>
          </cell>
          <cell r="N174">
            <v>1491506066.6399999</v>
          </cell>
          <cell r="O174">
            <v>19242039106.639999</v>
          </cell>
          <cell r="P174">
            <v>26589472070</v>
          </cell>
          <cell r="Q174">
            <v>45831511176.639999</v>
          </cell>
          <cell r="R174">
            <v>2328890041.1275625</v>
          </cell>
          <cell r="S174">
            <v>21737646000</v>
          </cell>
          <cell r="T174">
            <v>24066536041.127563</v>
          </cell>
          <cell r="U174">
            <v>2405512528.473804</v>
          </cell>
          <cell r="V174">
            <v>2543256320</v>
          </cell>
          <cell r="W174">
            <v>4948768848.4738045</v>
          </cell>
          <cell r="X174">
            <v>2600363061.7570038</v>
          </cell>
          <cell r="Y174">
            <v>31615667951.358372</v>
          </cell>
          <cell r="Z174">
            <v>26589472070</v>
          </cell>
          <cell r="AA174">
            <v>58205140021.358368</v>
          </cell>
          <cell r="AB174">
            <v>7151796621</v>
          </cell>
          <cell r="AC174">
            <v>0</v>
          </cell>
        </row>
        <row r="175">
          <cell r="D175" t="str">
            <v>Kab. Lampung Tengah</v>
          </cell>
          <cell r="E175">
            <v>13072.319174</v>
          </cell>
          <cell r="F175">
            <v>26254971893.872726</v>
          </cell>
          <cell r="G175">
            <v>13218001600</v>
          </cell>
          <cell r="H175">
            <v>39472973493.872726</v>
          </cell>
          <cell r="I175">
            <v>30866092509</v>
          </cell>
          <cell r="J175">
            <v>14700789838.360001</v>
          </cell>
          <cell r="K175">
            <v>45566882347.360001</v>
          </cell>
          <cell r="L175">
            <v>15676686216</v>
          </cell>
          <cell r="M175">
            <v>8394377600</v>
          </cell>
          <cell r="N175">
            <v>2397270751.7999997</v>
          </cell>
          <cell r="O175">
            <v>26468334567.799999</v>
          </cell>
          <cell r="P175">
            <v>24984833580</v>
          </cell>
          <cell r="Q175">
            <v>51453168147.800003</v>
          </cell>
          <cell r="R175">
            <v>2328890041.1275625</v>
          </cell>
          <cell r="S175">
            <v>21950883360</v>
          </cell>
          <cell r="T175">
            <v>24279773401.127563</v>
          </cell>
          <cell r="U175">
            <v>2405512528.473804</v>
          </cell>
          <cell r="V175">
            <v>5458970880</v>
          </cell>
          <cell r="W175">
            <v>7864483408.4738045</v>
          </cell>
          <cell r="X175">
            <v>2181575494.1653452</v>
          </cell>
          <cell r="Y175">
            <v>34325832303.766712</v>
          </cell>
          <cell r="Z175">
            <v>24984833580</v>
          </cell>
          <cell r="AA175">
            <v>59310665883.766708</v>
          </cell>
          <cell r="AB175">
            <v>7151796621</v>
          </cell>
          <cell r="AC175">
            <v>0</v>
          </cell>
        </row>
        <row r="176">
          <cell r="D176" t="str">
            <v>Kab. Lampung Utara</v>
          </cell>
          <cell r="E176">
            <v>7935.3343460000006</v>
          </cell>
          <cell r="F176">
            <v>11723454425.974924</v>
          </cell>
          <cell r="G176">
            <v>13218753920.000002</v>
          </cell>
          <cell r="H176">
            <v>24942208345.974926</v>
          </cell>
          <cell r="I176">
            <v>15500981917</v>
          </cell>
          <cell r="J176">
            <v>14698603700.76</v>
          </cell>
          <cell r="K176">
            <v>30199585617.760002</v>
          </cell>
          <cell r="L176">
            <v>8612534952</v>
          </cell>
          <cell r="M176">
            <v>104471680</v>
          </cell>
          <cell r="N176">
            <v>2536970043.3600001</v>
          </cell>
          <cell r="O176">
            <v>11253976675.360001</v>
          </cell>
          <cell r="P176">
            <v>24984833580</v>
          </cell>
          <cell r="Q176">
            <v>36238810255.360001</v>
          </cell>
          <cell r="R176">
            <v>2328890041.1275625</v>
          </cell>
          <cell r="S176">
            <v>13924510416</v>
          </cell>
          <cell r="T176">
            <v>16253400457.127563</v>
          </cell>
          <cell r="U176">
            <v>2405512528.473804</v>
          </cell>
          <cell r="V176">
            <v>1728026240</v>
          </cell>
          <cell r="W176">
            <v>4133538768.473804</v>
          </cell>
          <cell r="X176">
            <v>1592068381.7728055</v>
          </cell>
          <cell r="Y176">
            <v>21979007607.374172</v>
          </cell>
          <cell r="Z176">
            <v>24984833580</v>
          </cell>
          <cell r="AA176">
            <v>46963841187.374176</v>
          </cell>
          <cell r="AB176">
            <v>7151796621</v>
          </cell>
          <cell r="AC176">
            <v>0</v>
          </cell>
        </row>
        <row r="177">
          <cell r="D177" t="str">
            <v>Kab. Lampung Timur</v>
          </cell>
          <cell r="E177">
            <v>10212.303548</v>
          </cell>
          <cell r="F177">
            <v>13671143252.847021</v>
          </cell>
          <cell r="G177">
            <v>30068865280</v>
          </cell>
          <cell r="H177">
            <v>43740008532.847023</v>
          </cell>
          <cell r="I177">
            <v>23296004036</v>
          </cell>
          <cell r="J177">
            <v>33243223394.760002</v>
          </cell>
          <cell r="K177">
            <v>56539227430.760002</v>
          </cell>
          <cell r="L177">
            <v>13396488912</v>
          </cell>
          <cell r="M177">
            <v>33152000</v>
          </cell>
          <cell r="N177">
            <v>895157406.12</v>
          </cell>
          <cell r="O177">
            <v>14324798318.120001</v>
          </cell>
          <cell r="P177">
            <v>63375833580</v>
          </cell>
          <cell r="Q177">
            <v>77700631898.119995</v>
          </cell>
          <cell r="R177">
            <v>2328890041.1275625</v>
          </cell>
          <cell r="S177">
            <v>23334505272</v>
          </cell>
          <cell r="T177">
            <v>25663395313.127563</v>
          </cell>
          <cell r="U177">
            <v>2405512528.473804</v>
          </cell>
          <cell r="V177">
            <v>3243302400</v>
          </cell>
          <cell r="W177">
            <v>5648814928.4738045</v>
          </cell>
          <cell r="X177">
            <v>1759341144.0086265</v>
          </cell>
          <cell r="Y177">
            <v>33071551385.609993</v>
          </cell>
          <cell r="Z177">
            <v>63375833580</v>
          </cell>
          <cell r="AA177">
            <v>96447384965.609985</v>
          </cell>
          <cell r="AB177">
            <v>17694346242</v>
          </cell>
          <cell r="AC177">
            <v>0</v>
          </cell>
        </row>
        <row r="178">
          <cell r="D178" t="str">
            <v>Kab. Tanggamus</v>
          </cell>
          <cell r="E178">
            <v>10561.163780000001</v>
          </cell>
          <cell r="F178">
            <v>14073559116.443806</v>
          </cell>
          <cell r="G178">
            <v>13264937330</v>
          </cell>
          <cell r="H178">
            <v>27338496446.443806</v>
          </cell>
          <cell r="I178">
            <v>18545259214</v>
          </cell>
          <cell r="J178">
            <v>14726431570.389999</v>
          </cell>
          <cell r="K178">
            <v>33271690784.389999</v>
          </cell>
          <cell r="L178">
            <v>11114889984</v>
          </cell>
          <cell r="M178">
            <v>176327680</v>
          </cell>
          <cell r="N178">
            <v>730727410.91999996</v>
          </cell>
          <cell r="O178">
            <v>12021945074.92</v>
          </cell>
          <cell r="P178">
            <v>25222616750</v>
          </cell>
          <cell r="Q178">
            <v>37244561824.919998</v>
          </cell>
          <cell r="R178">
            <v>2328890041.1275625</v>
          </cell>
          <cell r="S178">
            <v>15157040760</v>
          </cell>
          <cell r="T178">
            <v>17485930801.127563</v>
          </cell>
          <cell r="U178">
            <v>2405512528.473804</v>
          </cell>
          <cell r="V178">
            <v>588903680</v>
          </cell>
          <cell r="W178">
            <v>2994416208.473804</v>
          </cell>
          <cell r="X178">
            <v>1564668040.0184553</v>
          </cell>
          <cell r="Y178">
            <v>22045015049.619823</v>
          </cell>
          <cell r="Z178">
            <v>25222616750</v>
          </cell>
          <cell r="AA178">
            <v>47267631799.619827</v>
          </cell>
          <cell r="AB178">
            <v>7151796621</v>
          </cell>
          <cell r="AC178">
            <v>0</v>
          </cell>
        </row>
        <row r="179">
          <cell r="D179" t="str">
            <v>Kab. Tulang Bawang</v>
          </cell>
          <cell r="E179">
            <v>11776.867178</v>
          </cell>
          <cell r="F179">
            <v>16079139736.470921</v>
          </cell>
          <cell r="G179">
            <v>13221862280</v>
          </cell>
          <cell r="H179">
            <v>29301002016.470921</v>
          </cell>
          <cell r="I179">
            <v>26161616119</v>
          </cell>
          <cell r="J179">
            <v>14699360931.889999</v>
          </cell>
          <cell r="K179">
            <v>40860977050.889999</v>
          </cell>
          <cell r="L179">
            <v>12161312136</v>
          </cell>
          <cell r="M179">
            <v>304998400</v>
          </cell>
          <cell r="N179">
            <v>2302313800.9200001</v>
          </cell>
          <cell r="O179">
            <v>14768624336.92</v>
          </cell>
          <cell r="P179">
            <v>25042048160</v>
          </cell>
          <cell r="Q179">
            <v>39810672496.919998</v>
          </cell>
          <cell r="R179">
            <v>2328890041.1275625</v>
          </cell>
          <cell r="S179">
            <v>17807734656</v>
          </cell>
          <cell r="T179">
            <v>20136624697.127563</v>
          </cell>
          <cell r="U179">
            <v>2405512528.473804</v>
          </cell>
          <cell r="V179">
            <v>3392026880</v>
          </cell>
          <cell r="W179">
            <v>5797539408.4738045</v>
          </cell>
          <cell r="X179">
            <v>3752683209.2280354</v>
          </cell>
          <cell r="Y179">
            <v>29686847314.829403</v>
          </cell>
          <cell r="Z179">
            <v>25042048160</v>
          </cell>
          <cell r="AA179">
            <v>54728895474.829407</v>
          </cell>
          <cell r="AB179">
            <v>7151796621</v>
          </cell>
          <cell r="AC179">
            <v>0</v>
          </cell>
        </row>
        <row r="180">
          <cell r="D180" t="str">
            <v>Kab. Way Kanan</v>
          </cell>
          <cell r="E180">
            <v>5926.7448979999999</v>
          </cell>
          <cell r="F180">
            <v>8781294531.8876705</v>
          </cell>
          <cell r="G180">
            <v>13216865280</v>
          </cell>
          <cell r="H180">
            <v>21998159811.887672</v>
          </cell>
          <cell r="I180">
            <v>17185082574</v>
          </cell>
          <cell r="J180">
            <v>14701082684.309999</v>
          </cell>
          <cell r="K180">
            <v>31886165258.309998</v>
          </cell>
          <cell r="L180">
            <v>6772220784</v>
          </cell>
          <cell r="M180">
            <v>320000000</v>
          </cell>
          <cell r="N180">
            <v>298943319.71999997</v>
          </cell>
          <cell r="O180">
            <v>7391164103.7200003</v>
          </cell>
          <cell r="P180">
            <v>25172306470</v>
          </cell>
          <cell r="Q180">
            <v>32563470573.720001</v>
          </cell>
          <cell r="R180">
            <v>2328890041.1275625</v>
          </cell>
          <cell r="S180">
            <v>11157852384</v>
          </cell>
          <cell r="T180">
            <v>13486742425.127563</v>
          </cell>
          <cell r="U180">
            <v>2405512528.473804</v>
          </cell>
          <cell r="V180">
            <v>4000026240</v>
          </cell>
          <cell r="W180">
            <v>6405538768.4738045</v>
          </cell>
          <cell r="X180">
            <v>1070038127.9602592</v>
          </cell>
          <cell r="Y180">
            <v>20962319321.561626</v>
          </cell>
          <cell r="Z180">
            <v>25172306470</v>
          </cell>
          <cell r="AA180">
            <v>46134625791.56163</v>
          </cell>
          <cell r="AB180">
            <v>7151796621</v>
          </cell>
          <cell r="AC180">
            <v>0</v>
          </cell>
        </row>
        <row r="181">
          <cell r="D181" t="str">
            <v xml:space="preserve">Kota Bandar Lampung </v>
          </cell>
          <cell r="E181">
            <v>12060.552854000001</v>
          </cell>
          <cell r="F181">
            <v>21689052745.969505</v>
          </cell>
          <cell r="G181">
            <v>13216865280</v>
          </cell>
          <cell r="H181">
            <v>34905918025.969505</v>
          </cell>
          <cell r="I181">
            <v>30152189088</v>
          </cell>
          <cell r="J181">
            <v>14698603700.76</v>
          </cell>
          <cell r="K181">
            <v>44850792788.760002</v>
          </cell>
          <cell r="L181">
            <v>14301817488</v>
          </cell>
          <cell r="M181">
            <v>4589937280</v>
          </cell>
          <cell r="N181">
            <v>11119560366.359999</v>
          </cell>
          <cell r="O181">
            <v>30011315134.360001</v>
          </cell>
          <cell r="P181">
            <v>24984833580</v>
          </cell>
          <cell r="Q181">
            <v>54996148714.360001</v>
          </cell>
          <cell r="R181">
            <v>2328890041.1275625</v>
          </cell>
          <cell r="S181">
            <v>18547297704</v>
          </cell>
          <cell r="T181">
            <v>20876187745.127563</v>
          </cell>
          <cell r="U181">
            <v>2405512528.473804</v>
          </cell>
          <cell r="V181">
            <v>9698800640</v>
          </cell>
          <cell r="W181">
            <v>12104313168.473804</v>
          </cell>
          <cell r="X181">
            <v>9003497670.4239082</v>
          </cell>
          <cell r="Y181">
            <v>41983998584.025276</v>
          </cell>
          <cell r="Z181">
            <v>24984833580</v>
          </cell>
          <cell r="AA181">
            <v>66968832164.025276</v>
          </cell>
          <cell r="AB181">
            <v>7151796621</v>
          </cell>
          <cell r="AC181">
            <v>0</v>
          </cell>
        </row>
        <row r="182">
          <cell r="D182" t="str">
            <v>Kota Metro</v>
          </cell>
          <cell r="E182">
            <v>4882.6660759999995</v>
          </cell>
          <cell r="F182">
            <v>7489517216.3480396</v>
          </cell>
          <cell r="G182">
            <v>13216865280</v>
          </cell>
          <cell r="H182">
            <v>20706382496.348038</v>
          </cell>
          <cell r="I182">
            <v>11871956076</v>
          </cell>
          <cell r="J182">
            <v>14698603700.76</v>
          </cell>
          <cell r="K182">
            <v>26570559776.760002</v>
          </cell>
          <cell r="L182">
            <v>4461713928</v>
          </cell>
          <cell r="M182">
            <v>429361280</v>
          </cell>
          <cell r="N182">
            <v>3058002904.5599999</v>
          </cell>
          <cell r="O182">
            <v>7949078112.5599995</v>
          </cell>
          <cell r="P182">
            <v>24984833580</v>
          </cell>
          <cell r="Q182">
            <v>32933911692.559998</v>
          </cell>
          <cell r="R182">
            <v>2328890041.1275625</v>
          </cell>
          <cell r="S182">
            <v>6505792344</v>
          </cell>
          <cell r="T182">
            <v>8834682385.1275635</v>
          </cell>
          <cell r="U182">
            <v>2405512528.473804</v>
          </cell>
          <cell r="V182">
            <v>1788398080</v>
          </cell>
          <cell r="W182">
            <v>4193910608.473804</v>
          </cell>
          <cell r="X182">
            <v>2962348364.0582676</v>
          </cell>
          <cell r="Y182">
            <v>15990941357.659636</v>
          </cell>
          <cell r="Z182">
            <v>24984833580</v>
          </cell>
          <cell r="AA182">
            <v>40975774937.659637</v>
          </cell>
          <cell r="AB182">
            <v>7151796621</v>
          </cell>
          <cell r="AC182">
            <v>0</v>
          </cell>
        </row>
        <row r="183">
          <cell r="D183" t="str">
            <v>Jumlah bagian propinsi dan Kab/Kota</v>
          </cell>
          <cell r="E183">
            <v>124605.19799000002</v>
          </cell>
          <cell r="F183">
            <v>195420302191.78012</v>
          </cell>
          <cell r="G183">
            <v>209367422110</v>
          </cell>
          <cell r="H183">
            <v>404787724301.78009</v>
          </cell>
          <cell r="I183">
            <v>269712228852</v>
          </cell>
          <cell r="J183">
            <v>237167919723.23999</v>
          </cell>
          <cell r="K183">
            <v>506880148575.24005</v>
          </cell>
          <cell r="L183">
            <v>139887366120</v>
          </cell>
          <cell r="M183">
            <v>19586696000</v>
          </cell>
          <cell r="N183">
            <v>42018128390.399994</v>
          </cell>
          <cell r="O183">
            <v>201492190510.40002</v>
          </cell>
          <cell r="P183">
            <v>409067513940</v>
          </cell>
          <cell r="Q183">
            <v>610559704450.3999</v>
          </cell>
          <cell r="R183">
            <v>23288900411.275631</v>
          </cell>
          <cell r="S183">
            <v>202417470720</v>
          </cell>
          <cell r="T183">
            <v>225706371131.27563</v>
          </cell>
          <cell r="U183">
            <v>24055125284.738041</v>
          </cell>
          <cell r="V183">
            <v>40593508000</v>
          </cell>
          <cell r="W183">
            <v>64648633284.738037</v>
          </cell>
          <cell r="X183">
            <v>46050424743.716393</v>
          </cell>
          <cell r="Y183">
            <v>336405429159.73004</v>
          </cell>
          <cell r="Z183">
            <v>409067513940</v>
          </cell>
          <cell r="AA183">
            <v>745472943099.7301</v>
          </cell>
        </row>
        <row r="184">
          <cell r="F184">
            <v>0</v>
          </cell>
          <cell r="G184">
            <v>0</v>
          </cell>
          <cell r="H184">
            <v>0</v>
          </cell>
          <cell r="Q184">
            <v>0</v>
          </cell>
          <cell r="T184">
            <v>0</v>
          </cell>
          <cell r="W184">
            <v>0</v>
          </cell>
          <cell r="Y184">
            <v>0</v>
          </cell>
          <cell r="AA184">
            <v>0</v>
          </cell>
        </row>
        <row r="185">
          <cell r="D185" t="str">
            <v>Provinsi  DKI Jakarta</v>
          </cell>
          <cell r="E185">
            <v>796022.25637000008</v>
          </cell>
          <cell r="F185">
            <v>3692311288513.3999</v>
          </cell>
          <cell r="G185">
            <v>65878680849.999992</v>
          </cell>
          <cell r="H185">
            <v>3758189969363.3999</v>
          </cell>
          <cell r="I185">
            <v>3372754932154</v>
          </cell>
          <cell r="K185">
            <v>3372754932154</v>
          </cell>
          <cell r="L185">
            <v>805956516288</v>
          </cell>
          <cell r="M185">
            <v>784350077440</v>
          </cell>
          <cell r="N185">
            <v>2450092004461</v>
          </cell>
          <cell r="O185">
            <v>4040398598189</v>
          </cell>
          <cell r="P185">
            <v>171950956380</v>
          </cell>
          <cell r="Q185">
            <v>4212349554569</v>
          </cell>
          <cell r="R185">
            <v>11644450205.637814</v>
          </cell>
          <cell r="S185">
            <v>1200791871810</v>
          </cell>
          <cell r="T185">
            <v>1212436322015.6377</v>
          </cell>
          <cell r="U185">
            <v>12027562642.36902</v>
          </cell>
          <cell r="V185">
            <v>1559502128800</v>
          </cell>
          <cell r="W185">
            <v>1571529691442.3691</v>
          </cell>
          <cell r="X185">
            <v>3064186850198.7666</v>
          </cell>
          <cell r="Y185">
            <v>5848152863656.7734</v>
          </cell>
          <cell r="Z185">
            <v>171950956380</v>
          </cell>
          <cell r="AA185">
            <v>6020103820036.7734</v>
          </cell>
          <cell r="AB185">
            <v>51813678214</v>
          </cell>
          <cell r="AC185">
            <v>4757750322</v>
          </cell>
        </row>
        <row r="186">
          <cell r="F186">
            <v>0</v>
          </cell>
          <cell r="G186">
            <v>0</v>
          </cell>
          <cell r="H186">
            <v>0</v>
          </cell>
          <cell r="Q186">
            <v>0</v>
          </cell>
          <cell r="T186">
            <v>0</v>
          </cell>
          <cell r="W186">
            <v>0</v>
          </cell>
          <cell r="Y186">
            <v>0</v>
          </cell>
          <cell r="AA186">
            <v>0</v>
          </cell>
        </row>
        <row r="187">
          <cell r="F187">
            <v>0</v>
          </cell>
          <cell r="G187">
            <v>0</v>
          </cell>
          <cell r="H187">
            <v>0</v>
          </cell>
          <cell r="Q187">
            <v>0</v>
          </cell>
          <cell r="T187">
            <v>0</v>
          </cell>
          <cell r="W187">
            <v>0</v>
          </cell>
          <cell r="Y187">
            <v>0</v>
          </cell>
          <cell r="AA187">
            <v>0</v>
          </cell>
        </row>
        <row r="188">
          <cell r="D188" t="str">
            <v>Provinsi  Jawa Barat</v>
          </cell>
          <cell r="E188">
            <v>129333.12168000003</v>
          </cell>
          <cell r="F188">
            <v>416161058520.08801</v>
          </cell>
          <cell r="G188">
            <v>106693307810</v>
          </cell>
          <cell r="H188">
            <v>522854366330.08801</v>
          </cell>
          <cell r="I188">
            <v>488991102815.28003</v>
          </cell>
          <cell r="J188">
            <v>136153429318.92</v>
          </cell>
          <cell r="K188">
            <v>625144532134.20007</v>
          </cell>
          <cell r="L188">
            <v>178056262098.00003</v>
          </cell>
          <cell r="M188">
            <v>80093658880</v>
          </cell>
          <cell r="N188">
            <v>204861403789.44</v>
          </cell>
          <cell r="O188">
            <v>463011324767.44006</v>
          </cell>
          <cell r="P188">
            <v>151979217800</v>
          </cell>
          <cell r="Q188">
            <v>614990542567.44006</v>
          </cell>
          <cell r="S188">
            <v>244630900980</v>
          </cell>
          <cell r="T188">
            <v>244630900980</v>
          </cell>
          <cell r="V188">
            <v>139048549920</v>
          </cell>
          <cell r="W188">
            <v>139048549920</v>
          </cell>
          <cell r="X188">
            <v>225062481182.96353</v>
          </cell>
          <cell r="Y188">
            <v>608741932082.9635</v>
          </cell>
          <cell r="Z188">
            <v>151979217800</v>
          </cell>
          <cell r="AA188">
            <v>760721149882.9635</v>
          </cell>
          <cell r="AB188" t="e">
            <v>#N/A</v>
          </cell>
          <cell r="AC188" t="e">
            <v>#N/A</v>
          </cell>
        </row>
        <row r="189">
          <cell r="D189" t="str">
            <v>Kab. Bandung</v>
          </cell>
          <cell r="E189">
            <v>46401.669565999997</v>
          </cell>
          <cell r="F189">
            <v>76929290224</v>
          </cell>
          <cell r="G189">
            <v>10034987110</v>
          </cell>
          <cell r="H189">
            <v>86964277334</v>
          </cell>
          <cell r="I189">
            <v>82775510481</v>
          </cell>
          <cell r="J189">
            <v>11586446908.120001</v>
          </cell>
          <cell r="K189">
            <v>94361957389.119995</v>
          </cell>
          <cell r="L189">
            <v>61111075320</v>
          </cell>
          <cell r="M189">
            <v>19503507200</v>
          </cell>
          <cell r="N189">
            <v>8585634222.2399998</v>
          </cell>
          <cell r="O189">
            <v>89200216742.23999</v>
          </cell>
          <cell r="P189">
            <v>13996626260</v>
          </cell>
          <cell r="Q189">
            <v>103196843002.23999</v>
          </cell>
          <cell r="R189">
            <v>2328890041.1275625</v>
          </cell>
          <cell r="S189">
            <v>77138482464</v>
          </cell>
          <cell r="T189">
            <v>79467372505.127563</v>
          </cell>
          <cell r="U189">
            <v>2405512528.473804</v>
          </cell>
          <cell r="V189">
            <v>33535105920</v>
          </cell>
          <cell r="W189">
            <v>35940618448.473801</v>
          </cell>
          <cell r="X189">
            <v>11038878486.086851</v>
          </cell>
          <cell r="Y189">
            <v>126446869439.68822</v>
          </cell>
          <cell r="Z189">
            <v>13996626260</v>
          </cell>
          <cell r="AA189">
            <v>140443495699.68823</v>
          </cell>
          <cell r="AB189">
            <v>2142834359</v>
          </cell>
          <cell r="AC189">
            <v>890487484</v>
          </cell>
        </row>
        <row r="190">
          <cell r="D190" t="str">
            <v>Kab. Bekasi</v>
          </cell>
          <cell r="E190">
            <v>49076.714720000004</v>
          </cell>
          <cell r="F190">
            <v>166857777004</v>
          </cell>
          <cell r="G190">
            <v>13243501500</v>
          </cell>
          <cell r="H190">
            <v>180101278504</v>
          </cell>
          <cell r="I190">
            <v>204240233598</v>
          </cell>
          <cell r="J190">
            <v>20216238957.580002</v>
          </cell>
          <cell r="K190">
            <v>224456472555.58002</v>
          </cell>
          <cell r="L190">
            <v>77406492672</v>
          </cell>
          <cell r="M190">
            <v>50218218880</v>
          </cell>
          <cell r="N190">
            <v>63289250204.399994</v>
          </cell>
          <cell r="O190">
            <v>190913961756.39999</v>
          </cell>
          <cell r="P190">
            <v>27472493710</v>
          </cell>
          <cell r="Q190">
            <v>218386455466.39999</v>
          </cell>
          <cell r="R190">
            <v>2328890041.1275625</v>
          </cell>
          <cell r="S190">
            <v>110880434736</v>
          </cell>
          <cell r="T190">
            <v>113209324777.12756</v>
          </cell>
          <cell r="U190">
            <v>2405512528.473804</v>
          </cell>
          <cell r="V190">
            <v>84077222400</v>
          </cell>
          <cell r="W190">
            <v>86482734928.473801</v>
          </cell>
          <cell r="X190">
            <v>69192596037.35289</v>
          </cell>
          <cell r="Y190">
            <v>268884655742.95428</v>
          </cell>
          <cell r="Z190">
            <v>27472493710</v>
          </cell>
          <cell r="AA190">
            <v>296357149452.95428</v>
          </cell>
          <cell r="AB190">
            <v>5979418957</v>
          </cell>
          <cell r="AC190">
            <v>933737484</v>
          </cell>
        </row>
        <row r="191">
          <cell r="D191" t="str">
            <v>Kab. Bogor</v>
          </cell>
          <cell r="E191">
            <v>50630.228887999998</v>
          </cell>
          <cell r="F191">
            <v>106494617522</v>
          </cell>
          <cell r="G191">
            <v>14648612740</v>
          </cell>
          <cell r="H191">
            <v>121143230262</v>
          </cell>
          <cell r="I191">
            <v>120158997909</v>
          </cell>
          <cell r="J191">
            <v>16073120097.98</v>
          </cell>
          <cell r="K191">
            <v>136232118006.98</v>
          </cell>
          <cell r="L191">
            <v>65489662512</v>
          </cell>
          <cell r="M191">
            <v>41588961920</v>
          </cell>
          <cell r="N191">
            <v>27117657378.48</v>
          </cell>
          <cell r="O191">
            <v>134196281810.48</v>
          </cell>
          <cell r="P191">
            <v>19057870220</v>
          </cell>
          <cell r="Q191">
            <v>153254152030.47998</v>
          </cell>
          <cell r="R191">
            <v>2328890041.1275625</v>
          </cell>
          <cell r="S191">
            <v>78866284392</v>
          </cell>
          <cell r="T191">
            <v>81195174433.127563</v>
          </cell>
          <cell r="U191">
            <v>2405512528.473804</v>
          </cell>
          <cell r="V191">
            <v>71509714560</v>
          </cell>
          <cell r="W191">
            <v>73915227088.473801</v>
          </cell>
          <cell r="X191">
            <v>22508077287.769329</v>
          </cell>
          <cell r="Y191">
            <v>177618478809.3707</v>
          </cell>
          <cell r="Z191">
            <v>19057870220</v>
          </cell>
          <cell r="AA191">
            <v>196676349029.3707</v>
          </cell>
          <cell r="AB191">
            <v>2142834359</v>
          </cell>
          <cell r="AC191">
            <v>890487484</v>
          </cell>
        </row>
        <row r="192">
          <cell r="D192" t="str">
            <v>Kab. Ciamis</v>
          </cell>
          <cell r="E192">
            <v>12539.834744</v>
          </cell>
          <cell r="F192">
            <v>19665083930</v>
          </cell>
          <cell r="G192">
            <v>10146459510</v>
          </cell>
          <cell r="H192">
            <v>29811543440</v>
          </cell>
          <cell r="I192">
            <v>23630119026</v>
          </cell>
          <cell r="J192">
            <v>11598552227.860001</v>
          </cell>
          <cell r="K192">
            <v>35228671253.860001</v>
          </cell>
          <cell r="L192">
            <v>12487492656</v>
          </cell>
          <cell r="M192">
            <v>702047360</v>
          </cell>
          <cell r="N192">
            <v>1511348166.1199999</v>
          </cell>
          <cell r="O192">
            <v>14700888182.119999</v>
          </cell>
          <cell r="P192">
            <v>13014526150</v>
          </cell>
          <cell r="Q192">
            <v>27715414332.119999</v>
          </cell>
          <cell r="R192">
            <v>2328890041.1275625</v>
          </cell>
          <cell r="S192">
            <v>16687212408</v>
          </cell>
          <cell r="T192">
            <v>19016102449.127563</v>
          </cell>
          <cell r="U192">
            <v>2405512528.473804</v>
          </cell>
          <cell r="V192">
            <v>1207128320</v>
          </cell>
          <cell r="W192">
            <v>3612640848.473804</v>
          </cell>
          <cell r="X192">
            <v>5515751001.6942511</v>
          </cell>
          <cell r="Y192">
            <v>28144494299.29562</v>
          </cell>
          <cell r="Z192">
            <v>13014526150</v>
          </cell>
          <cell r="AA192">
            <v>41159020449.295624</v>
          </cell>
          <cell r="AB192">
            <v>2142834359</v>
          </cell>
          <cell r="AC192">
            <v>890487484</v>
          </cell>
        </row>
        <row r="193">
          <cell r="D193" t="str">
            <v>Kab. Cianjur</v>
          </cell>
          <cell r="E193">
            <v>20160.896048000002</v>
          </cell>
          <cell r="F193">
            <v>35752265134</v>
          </cell>
          <cell r="G193">
            <v>10132720960</v>
          </cell>
          <cell r="H193">
            <v>45884986094</v>
          </cell>
          <cell r="I193">
            <v>40495825145</v>
          </cell>
          <cell r="J193">
            <v>11687834366.76</v>
          </cell>
          <cell r="K193">
            <v>52183659511.760002</v>
          </cell>
          <cell r="L193">
            <v>23592193488</v>
          </cell>
          <cell r="M193">
            <v>9965053440</v>
          </cell>
          <cell r="N193">
            <v>3311992543.9200001</v>
          </cell>
          <cell r="O193">
            <v>36869239471.919998</v>
          </cell>
          <cell r="P193">
            <v>14731978460</v>
          </cell>
          <cell r="Q193">
            <v>51601217931.919998</v>
          </cell>
          <cell r="R193">
            <v>2328890041.1275625</v>
          </cell>
          <cell r="S193">
            <v>32550120216</v>
          </cell>
          <cell r="T193">
            <v>34879010257.127563</v>
          </cell>
          <cell r="U193">
            <v>2405512528.473804</v>
          </cell>
          <cell r="V193">
            <v>17134309120</v>
          </cell>
          <cell r="W193">
            <v>19539821648.473804</v>
          </cell>
          <cell r="X193">
            <v>5698481873.9069901</v>
          </cell>
          <cell r="Y193">
            <v>60117313779.508354</v>
          </cell>
          <cell r="Z193">
            <v>14731978460</v>
          </cell>
          <cell r="AA193">
            <v>74849292239.508362</v>
          </cell>
          <cell r="AB193">
            <v>2142834359</v>
          </cell>
          <cell r="AC193">
            <v>890487484</v>
          </cell>
        </row>
        <row r="194">
          <cell r="D194" t="str">
            <v>Kab. Cirebon</v>
          </cell>
          <cell r="E194">
            <v>16015.631089999999</v>
          </cell>
          <cell r="F194">
            <v>27353281034</v>
          </cell>
          <cell r="G194">
            <v>10017437980</v>
          </cell>
          <cell r="H194">
            <v>37370719014</v>
          </cell>
          <cell r="I194">
            <v>36336496975</v>
          </cell>
          <cell r="J194">
            <v>11485489022.900002</v>
          </cell>
          <cell r="K194">
            <v>47821985997.900002</v>
          </cell>
          <cell r="L194">
            <v>19593893520</v>
          </cell>
          <cell r="M194">
            <v>2811324800</v>
          </cell>
          <cell r="N194">
            <v>6571969385.5199995</v>
          </cell>
          <cell r="O194">
            <v>28977187705.52</v>
          </cell>
          <cell r="P194">
            <v>13014493710</v>
          </cell>
          <cell r="Q194">
            <v>41991681415.520004</v>
          </cell>
          <cell r="R194">
            <v>2328890041.1275625</v>
          </cell>
          <cell r="S194">
            <v>24372001224</v>
          </cell>
          <cell r="T194">
            <v>26700891265.127563</v>
          </cell>
          <cell r="U194">
            <v>2405512528.473804</v>
          </cell>
          <cell r="V194">
            <v>6108728320</v>
          </cell>
          <cell r="W194">
            <v>8514240848.4738045</v>
          </cell>
          <cell r="X194">
            <v>8189038849.8710709</v>
          </cell>
          <cell r="Y194">
            <v>43404170963.472435</v>
          </cell>
          <cell r="Z194">
            <v>13014493710</v>
          </cell>
          <cell r="AA194">
            <v>56418664673.472435</v>
          </cell>
          <cell r="AB194">
            <v>2142834359</v>
          </cell>
          <cell r="AC194">
            <v>890487484</v>
          </cell>
        </row>
        <row r="195">
          <cell r="D195" t="str">
            <v>Kab. Garut</v>
          </cell>
          <cell r="E195">
            <v>13694.853092000001</v>
          </cell>
          <cell r="F195">
            <v>21128281162</v>
          </cell>
          <cell r="G195">
            <v>10034257060</v>
          </cell>
          <cell r="H195">
            <v>31162538222</v>
          </cell>
          <cell r="I195">
            <v>26042169579</v>
          </cell>
          <cell r="J195">
            <v>11550653229.460001</v>
          </cell>
          <cell r="K195">
            <v>37592822808.459999</v>
          </cell>
          <cell r="L195">
            <v>15804404424</v>
          </cell>
          <cell r="M195">
            <v>1051779200</v>
          </cell>
          <cell r="N195">
            <v>3053547536.6399999</v>
          </cell>
          <cell r="O195">
            <v>19909731160.639999</v>
          </cell>
          <cell r="P195">
            <v>14062473650</v>
          </cell>
          <cell r="Q195">
            <v>33972204810.639999</v>
          </cell>
          <cell r="R195">
            <v>2328890041.1275625</v>
          </cell>
          <cell r="S195">
            <v>23015032848</v>
          </cell>
          <cell r="T195">
            <v>25343922889.127563</v>
          </cell>
          <cell r="U195">
            <v>2405512528.473804</v>
          </cell>
          <cell r="V195">
            <v>1808471040</v>
          </cell>
          <cell r="W195">
            <v>4213983568.473804</v>
          </cell>
          <cell r="X195">
            <v>5175752928.0990305</v>
          </cell>
          <cell r="Y195">
            <v>34733659385.700401</v>
          </cell>
          <cell r="Z195">
            <v>14062473650</v>
          </cell>
          <cell r="AA195">
            <v>48796133035.700401</v>
          </cell>
          <cell r="AB195">
            <v>2142834359</v>
          </cell>
          <cell r="AC195">
            <v>890487484</v>
          </cell>
        </row>
        <row r="196">
          <cell r="D196" t="str">
            <v>Kab. Indramayu</v>
          </cell>
          <cell r="E196">
            <v>25399.047878000001</v>
          </cell>
          <cell r="F196">
            <v>33435136771.000004</v>
          </cell>
          <cell r="G196">
            <v>27695172030.000004</v>
          </cell>
          <cell r="H196">
            <v>61130308801.000008</v>
          </cell>
          <cell r="I196">
            <v>65997994301</v>
          </cell>
          <cell r="J196">
            <v>24737305469.73</v>
          </cell>
          <cell r="K196">
            <v>90735299770.729996</v>
          </cell>
          <cell r="L196">
            <v>46807120080</v>
          </cell>
          <cell r="M196">
            <v>1845042560</v>
          </cell>
          <cell r="N196">
            <v>6464729188.3199997</v>
          </cell>
          <cell r="O196">
            <v>55116891828.32</v>
          </cell>
          <cell r="P196">
            <v>25836468330</v>
          </cell>
          <cell r="Q196">
            <v>80953360158.320007</v>
          </cell>
          <cell r="R196">
            <v>2328890041.1275625</v>
          </cell>
          <cell r="S196">
            <v>80449175376</v>
          </cell>
          <cell r="T196">
            <v>82778065417.127563</v>
          </cell>
          <cell r="U196">
            <v>2405512528.473804</v>
          </cell>
          <cell r="V196">
            <v>4461422080</v>
          </cell>
          <cell r="W196">
            <v>6866934608.4738045</v>
          </cell>
          <cell r="X196">
            <v>8152290183.544281</v>
          </cell>
          <cell r="Y196">
            <v>97797290209.145645</v>
          </cell>
          <cell r="Z196">
            <v>25836468330</v>
          </cell>
          <cell r="AA196">
            <v>123633758539.14565</v>
          </cell>
          <cell r="AB196">
            <v>5138350942</v>
          </cell>
          <cell r="AC196">
            <v>0</v>
          </cell>
        </row>
        <row r="197">
          <cell r="D197" t="str">
            <v xml:space="preserve">Kab. Karawang    </v>
          </cell>
          <cell r="E197">
            <v>40670.762833999994</v>
          </cell>
          <cell r="F197">
            <v>80525061235</v>
          </cell>
          <cell r="G197">
            <v>48554227740</v>
          </cell>
          <cell r="H197">
            <v>129079288975</v>
          </cell>
          <cell r="I197">
            <v>101849066292</v>
          </cell>
          <cell r="J197">
            <v>44456121501.579994</v>
          </cell>
          <cell r="K197">
            <v>146305187793.57999</v>
          </cell>
          <cell r="L197">
            <v>61422357672</v>
          </cell>
          <cell r="M197">
            <v>15558407680</v>
          </cell>
          <cell r="N197">
            <v>23235315471.119999</v>
          </cell>
          <cell r="O197">
            <v>100216080823.12</v>
          </cell>
          <cell r="P197">
            <v>31567493710</v>
          </cell>
          <cell r="Q197">
            <v>131783574533.12</v>
          </cell>
          <cell r="R197">
            <v>2328890041.1275625</v>
          </cell>
          <cell r="S197">
            <v>87883460352</v>
          </cell>
          <cell r="T197">
            <v>90212350393.127563</v>
          </cell>
          <cell r="U197">
            <v>2405512528.473804</v>
          </cell>
          <cell r="V197">
            <v>26274120960</v>
          </cell>
          <cell r="W197">
            <v>28679633488.473804</v>
          </cell>
          <cell r="X197">
            <v>26483058563.272877</v>
          </cell>
          <cell r="Y197">
            <v>145375042444.87424</v>
          </cell>
          <cell r="Z197">
            <v>31567493710</v>
          </cell>
          <cell r="AA197">
            <v>176942536154.87424</v>
          </cell>
          <cell r="AB197">
            <v>3428117011</v>
          </cell>
          <cell r="AC197">
            <v>2297736212</v>
          </cell>
        </row>
        <row r="198">
          <cell r="D198" t="str">
            <v>Kab. Kuningan</v>
          </cell>
          <cell r="E198">
            <v>8246.1002240000016</v>
          </cell>
          <cell r="F198">
            <v>12774566403.000002</v>
          </cell>
          <cell r="G198">
            <v>10040618390</v>
          </cell>
          <cell r="H198">
            <v>22815184793</v>
          </cell>
          <cell r="I198">
            <v>20778310259</v>
          </cell>
          <cell r="J198">
            <v>11583416964.560001</v>
          </cell>
          <cell r="K198">
            <v>32361727223.560001</v>
          </cell>
          <cell r="L198">
            <v>9500609880</v>
          </cell>
          <cell r="M198">
            <v>721614080</v>
          </cell>
          <cell r="N198">
            <v>1640504244.5999999</v>
          </cell>
          <cell r="O198">
            <v>11862728204.6</v>
          </cell>
          <cell r="P198">
            <v>13014525320</v>
          </cell>
          <cell r="Q198">
            <v>24877253524.599998</v>
          </cell>
          <cell r="R198">
            <v>2328890041.1275625</v>
          </cell>
          <cell r="S198">
            <v>14755353336</v>
          </cell>
          <cell r="T198">
            <v>17084243377.127563</v>
          </cell>
          <cell r="U198">
            <v>2405512528.473804</v>
          </cell>
          <cell r="V198">
            <v>2802382080</v>
          </cell>
          <cell r="W198">
            <v>5207894608.4738045</v>
          </cell>
          <cell r="X198">
            <v>5000749034.1752424</v>
          </cell>
          <cell r="Y198">
            <v>27292887019.776611</v>
          </cell>
          <cell r="Z198">
            <v>13014525320</v>
          </cell>
          <cell r="AA198">
            <v>40307412339.776611</v>
          </cell>
          <cell r="AB198">
            <v>2142834359</v>
          </cell>
          <cell r="AC198">
            <v>890487484</v>
          </cell>
        </row>
        <row r="199">
          <cell r="D199" t="str">
            <v xml:space="preserve">Kab. Majalengka  </v>
          </cell>
          <cell r="E199">
            <v>10036.479008</v>
          </cell>
          <cell r="F199">
            <v>15711339233</v>
          </cell>
          <cell r="G199">
            <v>11711441510</v>
          </cell>
          <cell r="H199">
            <v>27422780743</v>
          </cell>
          <cell r="I199">
            <v>31607683399</v>
          </cell>
          <cell r="J199">
            <v>12121174038.170002</v>
          </cell>
          <cell r="K199">
            <v>43728857437.169998</v>
          </cell>
          <cell r="L199">
            <v>17747367624</v>
          </cell>
          <cell r="M199">
            <v>587530240</v>
          </cell>
          <cell r="N199">
            <v>1618145482.2</v>
          </cell>
          <cell r="O199">
            <v>19953043346.200001</v>
          </cell>
          <cell r="P199">
            <v>14078499070</v>
          </cell>
          <cell r="Q199">
            <v>34031542416.200001</v>
          </cell>
          <cell r="R199">
            <v>2328890041.1275625</v>
          </cell>
          <cell r="S199">
            <v>35552060568</v>
          </cell>
          <cell r="T199">
            <v>37880950609.127563</v>
          </cell>
          <cell r="U199">
            <v>2405512528.473804</v>
          </cell>
          <cell r="V199">
            <v>4540616320</v>
          </cell>
          <cell r="W199">
            <v>6946128848.4738045</v>
          </cell>
          <cell r="X199">
            <v>5136237663.045969</v>
          </cell>
          <cell r="Y199">
            <v>49963317120.647331</v>
          </cell>
          <cell r="Z199">
            <v>14078499070</v>
          </cell>
          <cell r="AA199">
            <v>64041816190.647331</v>
          </cell>
          <cell r="AB199">
            <v>2403450114</v>
          </cell>
          <cell r="AC199">
            <v>842081691</v>
          </cell>
        </row>
        <row r="200">
          <cell r="D200" t="str">
            <v>Kab. Purwakarta</v>
          </cell>
          <cell r="E200">
            <v>16231.71866</v>
          </cell>
          <cell r="F200">
            <v>32158653287</v>
          </cell>
          <cell r="G200">
            <v>10077044350</v>
          </cell>
          <cell r="H200">
            <v>42235697637</v>
          </cell>
          <cell r="I200">
            <v>44734563210</v>
          </cell>
          <cell r="J200">
            <v>11588370155.530001</v>
          </cell>
          <cell r="K200">
            <v>56322933365.529999</v>
          </cell>
          <cell r="L200">
            <v>22022953272</v>
          </cell>
          <cell r="M200">
            <v>8385096960</v>
          </cell>
          <cell r="N200">
            <v>8404160364.7199993</v>
          </cell>
          <cell r="O200">
            <v>38812210596.720001</v>
          </cell>
          <cell r="P200">
            <v>13016475710</v>
          </cell>
          <cell r="Q200">
            <v>51828686306.720001</v>
          </cell>
          <cell r="R200">
            <v>2328890041.1275625</v>
          </cell>
          <cell r="S200">
            <v>27698668632</v>
          </cell>
          <cell r="T200">
            <v>30027558673.127563</v>
          </cell>
          <cell r="U200">
            <v>2405512528.473804</v>
          </cell>
          <cell r="V200">
            <v>14803514240</v>
          </cell>
          <cell r="W200">
            <v>17209026768.473804</v>
          </cell>
          <cell r="X200">
            <v>10831068038.680817</v>
          </cell>
          <cell r="Y200">
            <v>58067653480.282181</v>
          </cell>
          <cell r="Z200">
            <v>13016475710</v>
          </cell>
          <cell r="AA200">
            <v>71084129190.282181</v>
          </cell>
          <cell r="AB200">
            <v>2142834359</v>
          </cell>
          <cell r="AC200">
            <v>890487484</v>
          </cell>
        </row>
        <row r="201">
          <cell r="D201" t="str">
            <v xml:space="preserve">Kab. Subang          </v>
          </cell>
          <cell r="E201">
            <v>20895.454472000001</v>
          </cell>
          <cell r="F201">
            <v>28222709007</v>
          </cell>
          <cell r="G201">
            <v>34364620270</v>
          </cell>
          <cell r="H201">
            <v>62587329277</v>
          </cell>
          <cell r="I201">
            <v>38589253824</v>
          </cell>
          <cell r="J201">
            <v>33745941583.580002</v>
          </cell>
          <cell r="K201">
            <v>72335195407.580002</v>
          </cell>
          <cell r="L201">
            <v>33249555216</v>
          </cell>
          <cell r="M201">
            <v>1773561600</v>
          </cell>
          <cell r="N201">
            <v>2092329486.72</v>
          </cell>
          <cell r="O201">
            <v>37115446302.720001</v>
          </cell>
          <cell r="P201">
            <v>19261705520</v>
          </cell>
          <cell r="Q201">
            <v>56377151822.720001</v>
          </cell>
          <cell r="R201">
            <v>2328890041.1275625</v>
          </cell>
          <cell r="S201">
            <v>58008913992</v>
          </cell>
          <cell r="T201">
            <v>60337804033.127563</v>
          </cell>
          <cell r="U201">
            <v>2405512528.473804</v>
          </cell>
          <cell r="V201">
            <v>3619702400</v>
          </cell>
          <cell r="W201">
            <v>6025214928.4738045</v>
          </cell>
          <cell r="X201">
            <v>5645676249.9503288</v>
          </cell>
          <cell r="Y201">
            <v>72008695211.551697</v>
          </cell>
          <cell r="Z201">
            <v>19261705520</v>
          </cell>
          <cell r="AA201">
            <v>91270400731.551697</v>
          </cell>
          <cell r="AB201">
            <v>1596391249</v>
          </cell>
          <cell r="AC201">
            <v>0</v>
          </cell>
        </row>
        <row r="202">
          <cell r="D202" t="str">
            <v>Kab. Sukabumi</v>
          </cell>
          <cell r="E202">
            <v>22244.927557999999</v>
          </cell>
          <cell r="F202">
            <v>30756977161</v>
          </cell>
          <cell r="G202">
            <v>10206368600</v>
          </cell>
          <cell r="H202">
            <v>40963345761</v>
          </cell>
          <cell r="I202">
            <v>39126915736</v>
          </cell>
          <cell r="J202">
            <v>11610533207.85</v>
          </cell>
          <cell r="K202">
            <v>50737448943.849998</v>
          </cell>
          <cell r="L202">
            <v>26391355848</v>
          </cell>
          <cell r="M202">
            <v>3779514240</v>
          </cell>
          <cell r="N202">
            <v>1272897888.48</v>
          </cell>
          <cell r="O202">
            <v>31443767976.48</v>
          </cell>
          <cell r="P202">
            <v>13053417170</v>
          </cell>
          <cell r="Q202">
            <v>44497185146.479996</v>
          </cell>
          <cell r="R202">
            <v>2328890041.1275625</v>
          </cell>
          <cell r="S202">
            <v>35252921088</v>
          </cell>
          <cell r="T202">
            <v>37581811129.127563</v>
          </cell>
          <cell r="U202">
            <v>2405512528.473804</v>
          </cell>
          <cell r="V202">
            <v>6498647040</v>
          </cell>
          <cell r="W202">
            <v>8904159568.4738045</v>
          </cell>
          <cell r="X202">
            <v>5306300459.6602516</v>
          </cell>
          <cell r="Y202">
            <v>51792271157.261612</v>
          </cell>
          <cell r="Z202">
            <v>13053417170</v>
          </cell>
          <cell r="AA202">
            <v>64845688327.261612</v>
          </cell>
          <cell r="AB202">
            <v>2142834359</v>
          </cell>
          <cell r="AC202">
            <v>890487484</v>
          </cell>
        </row>
        <row r="203">
          <cell r="D203" t="str">
            <v>Kab. Sumedang</v>
          </cell>
          <cell r="E203">
            <v>10987.171226</v>
          </cell>
          <cell r="F203">
            <v>17663984643</v>
          </cell>
          <cell r="G203">
            <v>10081125910</v>
          </cell>
          <cell r="H203">
            <v>27745110553</v>
          </cell>
          <cell r="I203">
            <v>24290154522</v>
          </cell>
          <cell r="J203">
            <v>11499657407.160002</v>
          </cell>
          <cell r="K203">
            <v>35789811929.160004</v>
          </cell>
          <cell r="L203">
            <v>13051093896</v>
          </cell>
          <cell r="M203">
            <v>1579406720</v>
          </cell>
          <cell r="N203">
            <v>2545196047.3199997</v>
          </cell>
          <cell r="O203">
            <v>17175696663.32</v>
          </cell>
          <cell r="P203">
            <v>13217257390</v>
          </cell>
          <cell r="Q203">
            <v>30392954053.32</v>
          </cell>
          <cell r="R203">
            <v>2328890041.1275625</v>
          </cell>
          <cell r="S203">
            <v>17290788768</v>
          </cell>
          <cell r="T203">
            <v>19619678809.127563</v>
          </cell>
          <cell r="U203">
            <v>2405512528.473804</v>
          </cell>
          <cell r="V203">
            <v>2715694720</v>
          </cell>
          <cell r="W203">
            <v>5121207248.4738045</v>
          </cell>
          <cell r="X203">
            <v>6202064956.0015621</v>
          </cell>
          <cell r="Y203">
            <v>30942951013.602928</v>
          </cell>
          <cell r="Z203">
            <v>13217257390</v>
          </cell>
          <cell r="AA203">
            <v>44160208403.602928</v>
          </cell>
          <cell r="AB203">
            <v>2142834359</v>
          </cell>
          <cell r="AC203">
            <v>890487484</v>
          </cell>
        </row>
        <row r="204">
          <cell r="D204" t="str">
            <v>Kab. Tasikmalaya</v>
          </cell>
          <cell r="E204">
            <v>6734.1144679999998</v>
          </cell>
          <cell r="F204">
            <v>13733004849</v>
          </cell>
          <cell r="G204">
            <v>10059825120</v>
          </cell>
          <cell r="H204">
            <v>23792829969</v>
          </cell>
          <cell r="I204">
            <v>24103052098</v>
          </cell>
          <cell r="J204">
            <v>11584811077.140001</v>
          </cell>
          <cell r="K204">
            <v>35687863175.139999</v>
          </cell>
          <cell r="L204">
            <v>11299982760</v>
          </cell>
          <cell r="M204">
            <v>263760000</v>
          </cell>
          <cell r="N204">
            <v>1030923391.0799999</v>
          </cell>
          <cell r="O204">
            <v>12594666151.08</v>
          </cell>
          <cell r="P204">
            <v>13020941720</v>
          </cell>
          <cell r="Q204">
            <v>25615607871.080002</v>
          </cell>
          <cell r="R204">
            <v>2328890041.1275625</v>
          </cell>
          <cell r="S204">
            <v>15576412104</v>
          </cell>
          <cell r="T204">
            <v>17905302145.127563</v>
          </cell>
          <cell r="U204">
            <v>2405512528.473804</v>
          </cell>
          <cell r="V204">
            <v>453519360</v>
          </cell>
          <cell r="W204">
            <v>2859031888.473804</v>
          </cell>
          <cell r="X204">
            <v>4680726220.5050316</v>
          </cell>
          <cell r="Y204">
            <v>25445060254.1064</v>
          </cell>
          <cell r="Z204">
            <v>13020941720</v>
          </cell>
          <cell r="AA204">
            <v>38466001974.1064</v>
          </cell>
          <cell r="AB204">
            <v>2142834359</v>
          </cell>
          <cell r="AC204">
            <v>890487484</v>
          </cell>
        </row>
        <row r="205">
          <cell r="D205" t="str">
            <v>Kota Bandung</v>
          </cell>
          <cell r="E205">
            <v>54490.258382</v>
          </cell>
          <cell r="F205">
            <v>172625000454</v>
          </cell>
          <cell r="G205">
            <v>10017437980</v>
          </cell>
          <cell r="H205">
            <v>182642438434</v>
          </cell>
          <cell r="I205">
            <v>191477404474</v>
          </cell>
          <cell r="J205">
            <v>11479711656.580002</v>
          </cell>
          <cell r="K205">
            <v>202957116130.58002</v>
          </cell>
          <cell r="L205">
            <v>67626027792</v>
          </cell>
          <cell r="M205">
            <v>61720496640</v>
          </cell>
          <cell r="N205">
            <v>83685173980.199997</v>
          </cell>
          <cell r="O205">
            <v>213031698412.20001</v>
          </cell>
          <cell r="P205">
            <v>13014493710</v>
          </cell>
          <cell r="Q205">
            <v>226046192122.20001</v>
          </cell>
          <cell r="R205">
            <v>2328890041.1275625</v>
          </cell>
          <cell r="S205">
            <v>81317662560</v>
          </cell>
          <cell r="T205">
            <v>83646552601.127563</v>
          </cell>
          <cell r="U205">
            <v>2405512528.473804</v>
          </cell>
          <cell r="V205">
            <v>106124676480</v>
          </cell>
          <cell r="W205">
            <v>108530189008.4738</v>
          </cell>
          <cell r="X205">
            <v>50577689718.859138</v>
          </cell>
          <cell r="Y205">
            <v>242754431328.46051</v>
          </cell>
          <cell r="Z205">
            <v>13014493710</v>
          </cell>
          <cell r="AA205">
            <v>255768925038.46051</v>
          </cell>
          <cell r="AB205">
            <v>2142834359</v>
          </cell>
          <cell r="AC205">
            <v>890487484</v>
          </cell>
        </row>
        <row r="206">
          <cell r="D206" t="str">
            <v>Kota Bekasi</v>
          </cell>
          <cell r="E206">
            <v>35299.489094000004</v>
          </cell>
          <cell r="F206">
            <v>78604859842</v>
          </cell>
          <cell r="G206">
            <v>10017437980</v>
          </cell>
          <cell r="H206">
            <v>88622297822</v>
          </cell>
          <cell r="I206">
            <v>110672443752</v>
          </cell>
          <cell r="J206">
            <v>11479711656.580002</v>
          </cell>
          <cell r="K206">
            <v>122152155408.58</v>
          </cell>
          <cell r="L206">
            <v>41727383280</v>
          </cell>
          <cell r="M206">
            <v>35776556800</v>
          </cell>
          <cell r="N206">
            <v>17262075949.200001</v>
          </cell>
          <cell r="O206">
            <v>94766016029.199997</v>
          </cell>
          <cell r="P206">
            <v>13014493710</v>
          </cell>
          <cell r="Q206">
            <v>107780509739.2</v>
          </cell>
          <cell r="R206">
            <v>2328890041.1275625</v>
          </cell>
          <cell r="S206">
            <v>51322837680</v>
          </cell>
          <cell r="T206">
            <v>53651727721.127563</v>
          </cell>
          <cell r="U206">
            <v>2405512528.473804</v>
          </cell>
          <cell r="V206">
            <v>60384734720</v>
          </cell>
          <cell r="W206">
            <v>62790247248.473801</v>
          </cell>
          <cell r="X206">
            <v>21566808792.394104</v>
          </cell>
          <cell r="Y206">
            <v>138008783761.99548</v>
          </cell>
          <cell r="Z206">
            <v>13014493710</v>
          </cell>
          <cell r="AA206">
            <v>151023277471.99548</v>
          </cell>
          <cell r="AB206">
            <v>2142834359</v>
          </cell>
          <cell r="AC206">
            <v>890487484</v>
          </cell>
        </row>
        <row r="207">
          <cell r="D207" t="str">
            <v>Kota Bogor</v>
          </cell>
          <cell r="E207">
            <v>14840.916824000002</v>
          </cell>
          <cell r="F207">
            <v>40045878661</v>
          </cell>
          <cell r="G207">
            <v>10017437980</v>
          </cell>
          <cell r="H207">
            <v>50063316641</v>
          </cell>
          <cell r="I207">
            <v>52150602087</v>
          </cell>
          <cell r="J207">
            <v>11479711656.580002</v>
          </cell>
          <cell r="K207">
            <v>63630313743.580002</v>
          </cell>
          <cell r="L207">
            <v>20879962920</v>
          </cell>
          <cell r="M207">
            <v>19919391360</v>
          </cell>
          <cell r="N207">
            <v>11407439980.08</v>
          </cell>
          <cell r="O207">
            <v>52206794260.080002</v>
          </cell>
          <cell r="P207">
            <v>13014493710</v>
          </cell>
          <cell r="Q207">
            <v>65221287970.080002</v>
          </cell>
          <cell r="R207">
            <v>2328890041.1275625</v>
          </cell>
          <cell r="S207">
            <v>25583784552</v>
          </cell>
          <cell r="T207">
            <v>27912674593.127563</v>
          </cell>
          <cell r="U207">
            <v>2405512528.473804</v>
          </cell>
          <cell r="V207">
            <v>34250193920</v>
          </cell>
          <cell r="W207">
            <v>36655706448.473801</v>
          </cell>
          <cell r="X207">
            <v>12866514078.035074</v>
          </cell>
          <cell r="Y207">
            <v>77434895119.636444</v>
          </cell>
          <cell r="Z207">
            <v>13014493710</v>
          </cell>
          <cell r="AA207">
            <v>90449388829.636444</v>
          </cell>
          <cell r="AB207">
            <v>2142834359</v>
          </cell>
          <cell r="AC207">
            <v>890487484</v>
          </cell>
        </row>
        <row r="208">
          <cell r="D208" t="str">
            <v>Kota Cirebon</v>
          </cell>
          <cell r="E208">
            <v>8317.8019940000013</v>
          </cell>
          <cell r="F208">
            <v>20258772599.000004</v>
          </cell>
          <cell r="G208">
            <v>10017437980</v>
          </cell>
          <cell r="H208">
            <v>30276210579.000004</v>
          </cell>
          <cell r="I208">
            <v>24751593264</v>
          </cell>
          <cell r="J208">
            <v>11479711656.580002</v>
          </cell>
          <cell r="K208">
            <v>36231304920.580002</v>
          </cell>
          <cell r="L208">
            <v>10057049424</v>
          </cell>
          <cell r="M208">
            <v>4742377600</v>
          </cell>
          <cell r="N208">
            <v>6737266062.96</v>
          </cell>
          <cell r="O208">
            <v>21536693086.959999</v>
          </cell>
          <cell r="P208">
            <v>13014493710</v>
          </cell>
          <cell r="Q208">
            <v>34551186796.959999</v>
          </cell>
          <cell r="R208">
            <v>2328890041.1275625</v>
          </cell>
          <cell r="S208">
            <v>13729254408</v>
          </cell>
          <cell r="T208">
            <v>16058144449.127563</v>
          </cell>
          <cell r="U208">
            <v>2405512528.473804</v>
          </cell>
          <cell r="V208">
            <v>8750221440</v>
          </cell>
          <cell r="W208">
            <v>11155733968.473804</v>
          </cell>
          <cell r="X208">
            <v>8526102209.1401272</v>
          </cell>
          <cell r="Y208">
            <v>35739980626.741493</v>
          </cell>
          <cell r="Z208">
            <v>13014493710</v>
          </cell>
          <cell r="AA208">
            <v>48754474336.741493</v>
          </cell>
          <cell r="AB208">
            <v>2142834359</v>
          </cell>
          <cell r="AC208">
            <v>890487484</v>
          </cell>
        </row>
        <row r="209">
          <cell r="D209" t="str">
            <v>Kota Depok</v>
          </cell>
          <cell r="E209">
            <v>20833.731308000002</v>
          </cell>
          <cell r="F209">
            <v>52343606400</v>
          </cell>
          <cell r="G209">
            <v>10017437980</v>
          </cell>
          <cell r="H209">
            <v>62361044380</v>
          </cell>
          <cell r="I209">
            <v>74909398979</v>
          </cell>
          <cell r="J209">
            <v>11479711656.580002</v>
          </cell>
          <cell r="K209">
            <v>86389110635.580002</v>
          </cell>
          <cell r="L209">
            <v>29400768936</v>
          </cell>
          <cell r="M209">
            <v>30846000000</v>
          </cell>
          <cell r="N209">
            <v>14087278864.68</v>
          </cell>
          <cell r="O209">
            <v>74334047800.679993</v>
          </cell>
          <cell r="P209">
            <v>13014493710</v>
          </cell>
          <cell r="Q209">
            <v>87348541510.679993</v>
          </cell>
          <cell r="R209">
            <v>2328890041.1275625</v>
          </cell>
          <cell r="S209">
            <v>36034602192</v>
          </cell>
          <cell r="T209">
            <v>38363492233.127563</v>
          </cell>
          <cell r="U209">
            <v>2405512528.473804</v>
          </cell>
          <cell r="V209">
            <v>53037839360</v>
          </cell>
          <cell r="W209">
            <v>55443351888.473801</v>
          </cell>
          <cell r="X209">
            <v>15217508027.402048</v>
          </cell>
          <cell r="Y209">
            <v>109024352149.00342</v>
          </cell>
          <cell r="Z209">
            <v>13014493710</v>
          </cell>
          <cell r="AA209">
            <v>122038845859.00342</v>
          </cell>
          <cell r="AB209">
            <v>2142834359</v>
          </cell>
          <cell r="AC209">
            <v>890487484</v>
          </cell>
        </row>
        <row r="210">
          <cell r="D210" t="str">
            <v>Kota Sukabumi</v>
          </cell>
          <cell r="E210">
            <v>5422.0988720000005</v>
          </cell>
          <cell r="F210">
            <v>13170783927</v>
          </cell>
          <cell r="G210">
            <v>10017437980</v>
          </cell>
          <cell r="H210">
            <v>23188221907</v>
          </cell>
          <cell r="I210">
            <v>14586305673</v>
          </cell>
          <cell r="J210">
            <v>11479711656.580002</v>
          </cell>
          <cell r="K210">
            <v>26066017329.580002</v>
          </cell>
          <cell r="L210">
            <v>5052165048</v>
          </cell>
          <cell r="M210">
            <v>1647931520</v>
          </cell>
          <cell r="N210">
            <v>3699814971.1199999</v>
          </cell>
          <cell r="O210">
            <v>10399911539.119999</v>
          </cell>
          <cell r="P210">
            <v>13014493710</v>
          </cell>
          <cell r="Q210">
            <v>23414405249.119999</v>
          </cell>
          <cell r="R210">
            <v>2328890041.1275625</v>
          </cell>
          <cell r="S210">
            <v>6197893200</v>
          </cell>
          <cell r="T210">
            <v>8526783241.1275625</v>
          </cell>
          <cell r="U210">
            <v>2405512528.473804</v>
          </cell>
          <cell r="V210">
            <v>2833518720</v>
          </cell>
          <cell r="W210">
            <v>5239031248.4738045</v>
          </cell>
          <cell r="X210">
            <v>6318080420.4210968</v>
          </cell>
          <cell r="Y210">
            <v>20083894910.022465</v>
          </cell>
          <cell r="Z210">
            <v>13014493710</v>
          </cell>
          <cell r="AA210">
            <v>33098388620.022465</v>
          </cell>
          <cell r="AB210">
            <v>2142834359</v>
          </cell>
          <cell r="AC210">
            <v>890487484</v>
          </cell>
        </row>
        <row r="211">
          <cell r="D211" t="str">
            <v>Kota Cimahi</v>
          </cell>
          <cell r="E211">
            <v>8728.5767059999998</v>
          </cell>
          <cell r="F211">
            <v>19872003796</v>
          </cell>
          <cell r="G211">
            <v>10017437980</v>
          </cell>
          <cell r="H211">
            <v>29889441776</v>
          </cell>
          <cell r="I211">
            <v>21625775881</v>
          </cell>
          <cell r="J211">
            <v>11479711656.580002</v>
          </cell>
          <cell r="K211">
            <v>33105487537.580002</v>
          </cell>
          <cell r="L211">
            <v>11473983720</v>
          </cell>
          <cell r="M211">
            <v>3494394240</v>
          </cell>
          <cell r="N211">
            <v>2201274371.8800001</v>
          </cell>
          <cell r="O211">
            <v>17169652331.880001</v>
          </cell>
          <cell r="P211">
            <v>13014493710</v>
          </cell>
          <cell r="Q211">
            <v>30184146041.880001</v>
          </cell>
          <cell r="R211">
            <v>2328890041.1275625</v>
          </cell>
          <cell r="S211">
            <v>13579399872</v>
          </cell>
          <cell r="T211">
            <v>15908289913.127563</v>
          </cell>
          <cell r="U211">
            <v>2405512528.473804</v>
          </cell>
          <cell r="V211">
            <v>6008400640</v>
          </cell>
          <cell r="W211">
            <v>8413913168.4738045</v>
          </cell>
          <cell r="X211">
            <v>6040299771.450367</v>
          </cell>
          <cell r="Y211">
            <v>30362502853.051735</v>
          </cell>
          <cell r="Z211">
            <v>13014493710</v>
          </cell>
          <cell r="AA211">
            <v>43376996563.051735</v>
          </cell>
          <cell r="AB211">
            <v>2142834359</v>
          </cell>
          <cell r="AC211">
            <v>890487484</v>
          </cell>
        </row>
        <row r="212">
          <cell r="D212" t="str">
            <v>Kota Tasikmalaya</v>
          </cell>
          <cell r="E212">
            <v>7636.9847479999999</v>
          </cell>
          <cell r="F212">
            <v>15544193368.999998</v>
          </cell>
          <cell r="G212">
            <v>10017437980</v>
          </cell>
          <cell r="H212">
            <v>25561631349</v>
          </cell>
          <cell r="I212">
            <v>19815652459</v>
          </cell>
          <cell r="J212">
            <v>11479711656.580002</v>
          </cell>
          <cell r="K212">
            <v>31295364115.580002</v>
          </cell>
          <cell r="L212">
            <v>6147000576</v>
          </cell>
          <cell r="M212">
            <v>1796277760</v>
          </cell>
          <cell r="N212">
            <v>5850155158.6799994</v>
          </cell>
          <cell r="O212">
            <v>13793433494.68</v>
          </cell>
          <cell r="P212">
            <v>13014493710</v>
          </cell>
          <cell r="Q212">
            <v>26807927204.68</v>
          </cell>
          <cell r="R212">
            <v>2328890041.1275625</v>
          </cell>
          <cell r="S212">
            <v>9205180848</v>
          </cell>
          <cell r="T212">
            <v>11534070889.127563</v>
          </cell>
          <cell r="U212">
            <v>2405512528.473804</v>
          </cell>
          <cell r="V212">
            <v>3088591360</v>
          </cell>
          <cell r="W212">
            <v>5494103888.4738045</v>
          </cell>
          <cell r="X212">
            <v>7263454721.0903168</v>
          </cell>
          <cell r="Y212">
            <v>24291629498.691685</v>
          </cell>
          <cell r="Z212">
            <v>13014493710</v>
          </cell>
          <cell r="AA212">
            <v>37306123208.691681</v>
          </cell>
          <cell r="AB212">
            <v>2142834359</v>
          </cell>
          <cell r="AC212">
            <v>890487484</v>
          </cell>
        </row>
        <row r="213">
          <cell r="D213" t="str">
            <v>Kota Banjar</v>
          </cell>
          <cell r="I213">
            <v>8818070789</v>
          </cell>
          <cell r="J213">
            <v>11282633738.290001</v>
          </cell>
          <cell r="K213">
            <v>20100704527.290001</v>
          </cell>
          <cell r="L213">
            <v>2883095856</v>
          </cell>
          <cell r="M213">
            <v>96382720</v>
          </cell>
          <cell r="N213">
            <v>616025343.48000002</v>
          </cell>
          <cell r="O213">
            <v>3595503919.48</v>
          </cell>
          <cell r="P213">
            <v>13014493710</v>
          </cell>
          <cell r="Q213">
            <v>16609997629.48</v>
          </cell>
          <cell r="R213">
            <v>2328890041.1275625</v>
          </cell>
          <cell r="S213">
            <v>5575666104</v>
          </cell>
          <cell r="T213">
            <v>7904556145.1275625</v>
          </cell>
          <cell r="U213">
            <v>2405512528.473804</v>
          </cell>
          <cell r="V213">
            <v>165724160</v>
          </cell>
          <cell r="W213">
            <v>2571236688.473804</v>
          </cell>
          <cell r="X213">
            <v>4460516202.0362072</v>
          </cell>
          <cell r="Y213">
            <v>14936309035.637573</v>
          </cell>
          <cell r="Z213">
            <v>13014493710</v>
          </cell>
          <cell r="AA213">
            <v>27950802745.637573</v>
          </cell>
          <cell r="AB213">
            <v>2142834359</v>
          </cell>
          <cell r="AC213">
            <v>890487484</v>
          </cell>
        </row>
        <row r="214">
          <cell r="D214" t="str">
            <v>Jumlah bagian propinsi dan Kab/Kota</v>
          </cell>
          <cell r="E214">
            <v>654868.58408400009</v>
          </cell>
          <cell r="F214">
            <v>1547788186167.0879</v>
          </cell>
          <cell r="G214">
            <v>437881232430</v>
          </cell>
          <cell r="H214">
            <v>1985669418597.0881</v>
          </cell>
          <cell r="I214">
            <v>1932554696527.28</v>
          </cell>
          <cell r="J214">
            <v>506399422525.81012</v>
          </cell>
          <cell r="K214">
            <v>2438954119053.0908</v>
          </cell>
          <cell r="L214">
            <v>890281310490</v>
          </cell>
          <cell r="M214">
            <v>400468294400</v>
          </cell>
          <cell r="N214">
            <v>512153509473.59991</v>
          </cell>
          <cell r="O214">
            <v>1802903114363.6001</v>
          </cell>
          <cell r="P214">
            <v>540526907290</v>
          </cell>
          <cell r="Q214">
            <v>2343430021653.6006</v>
          </cell>
          <cell r="R214">
            <v>58222251028.189079</v>
          </cell>
          <cell r="S214">
            <v>1223154504900</v>
          </cell>
          <cell r="T214">
            <v>1281376755928.188</v>
          </cell>
          <cell r="U214">
            <v>60137813211.84507</v>
          </cell>
          <cell r="V214">
            <v>695242749600</v>
          </cell>
          <cell r="W214">
            <v>755380562811.84485</v>
          </cell>
          <cell r="X214">
            <v>562656202957.40894</v>
          </cell>
          <cell r="Y214">
            <v>2599413521697.4414</v>
          </cell>
          <cell r="Z214">
            <v>540526907290</v>
          </cell>
          <cell r="AA214">
            <v>3139940428987.4434</v>
          </cell>
        </row>
        <row r="215">
          <cell r="F215">
            <v>0</v>
          </cell>
          <cell r="G215">
            <v>0</v>
          </cell>
          <cell r="H215">
            <v>0</v>
          </cell>
          <cell r="Q215">
            <v>0</v>
          </cell>
          <cell r="T215">
            <v>0</v>
          </cell>
          <cell r="W215">
            <v>0</v>
          </cell>
          <cell r="Y215">
            <v>0</v>
          </cell>
          <cell r="AA215">
            <v>0</v>
          </cell>
        </row>
        <row r="216">
          <cell r="F216">
            <v>0</v>
          </cell>
          <cell r="G216">
            <v>0</v>
          </cell>
          <cell r="H216">
            <v>0</v>
          </cell>
          <cell r="Q216">
            <v>0</v>
          </cell>
          <cell r="T216">
            <v>0</v>
          </cell>
          <cell r="W216">
            <v>0</v>
          </cell>
          <cell r="Y216">
            <v>0</v>
          </cell>
          <cell r="AA216">
            <v>0</v>
          </cell>
        </row>
        <row r="217">
          <cell r="D217" t="str">
            <v>Provinsi  Banten</v>
          </cell>
          <cell r="E217">
            <v>42386.010408000002</v>
          </cell>
          <cell r="F217">
            <v>169465759985.51199</v>
          </cell>
          <cell r="G217">
            <v>207783759.99999997</v>
          </cell>
          <cell r="H217">
            <v>169673543745.51199</v>
          </cell>
          <cell r="I217">
            <v>187030758064</v>
          </cell>
          <cell r="J217">
            <v>59165379.359999999</v>
          </cell>
          <cell r="K217">
            <v>187089923443.35999</v>
          </cell>
          <cell r="L217">
            <v>56248390008</v>
          </cell>
          <cell r="M217">
            <v>38978430880</v>
          </cell>
          <cell r="N217">
            <v>74568401488.559998</v>
          </cell>
          <cell r="O217">
            <v>169795222376.56</v>
          </cell>
          <cell r="P217">
            <v>98532250</v>
          </cell>
          <cell r="Q217">
            <v>169893754626.56</v>
          </cell>
          <cell r="S217">
            <v>68744305854</v>
          </cell>
          <cell r="T217">
            <v>68744305854</v>
          </cell>
          <cell r="V217">
            <v>67303863840</v>
          </cell>
          <cell r="W217">
            <v>67303863840</v>
          </cell>
          <cell r="X217">
            <v>98191523540.169998</v>
          </cell>
          <cell r="Y217">
            <v>234239693234.16998</v>
          </cell>
          <cell r="Z217">
            <v>98532250</v>
          </cell>
          <cell r="AA217">
            <v>234338225484.16998</v>
          </cell>
          <cell r="AB217" t="e">
            <v>#N/A</v>
          </cell>
          <cell r="AC217" t="e">
            <v>#N/A</v>
          </cell>
        </row>
        <row r="218">
          <cell r="D218" t="str">
            <v>Kab. Lebak</v>
          </cell>
          <cell r="E218">
            <v>9609.5117719999998</v>
          </cell>
          <cell r="F218">
            <v>15637158246.701677</v>
          </cell>
          <cell r="G218">
            <v>1358696210</v>
          </cell>
          <cell r="H218">
            <v>16995854456.701677</v>
          </cell>
          <cell r="I218">
            <v>17860412830</v>
          </cell>
          <cell r="J218">
            <v>456008272.65999997</v>
          </cell>
          <cell r="K218">
            <v>18316421102.66</v>
          </cell>
          <cell r="L218">
            <v>9895787496</v>
          </cell>
          <cell r="M218">
            <v>1408000000</v>
          </cell>
          <cell r="N218">
            <v>793887327.95999992</v>
          </cell>
          <cell r="O218">
            <v>12097674823.959999</v>
          </cell>
          <cell r="P218">
            <v>953926340</v>
          </cell>
          <cell r="Q218">
            <v>13051601163.959999</v>
          </cell>
          <cell r="R218">
            <v>2328890041.1275625</v>
          </cell>
          <cell r="S218">
            <v>13831787448</v>
          </cell>
          <cell r="T218">
            <v>16160677489.127563</v>
          </cell>
          <cell r="U218">
            <v>2405512528.473804</v>
          </cell>
          <cell r="V218">
            <v>3925760000</v>
          </cell>
          <cell r="W218">
            <v>6331272528.4738045</v>
          </cell>
          <cell r="X218">
            <v>8201462585.7422523</v>
          </cell>
          <cell r="Y218">
            <v>30693412603.34362</v>
          </cell>
          <cell r="Z218">
            <v>953926340</v>
          </cell>
          <cell r="AA218">
            <v>31647338943.34362</v>
          </cell>
          <cell r="AB218" t="e">
            <v>#N/A</v>
          </cell>
          <cell r="AC218" t="e">
            <v>#N/A</v>
          </cell>
        </row>
        <row r="219">
          <cell r="D219" t="str">
            <v>Kab. Pandeglang</v>
          </cell>
          <cell r="E219">
            <v>8831.0161520000001</v>
          </cell>
          <cell r="F219">
            <v>17678558545.282513</v>
          </cell>
          <cell r="G219">
            <v>1043121650</v>
          </cell>
          <cell r="H219">
            <v>18721680195.282513</v>
          </cell>
          <cell r="I219">
            <v>17394438548</v>
          </cell>
          <cell r="J219">
            <v>542898941.32999992</v>
          </cell>
          <cell r="K219">
            <v>17937337489.330002</v>
          </cell>
          <cell r="L219">
            <v>9057210696</v>
          </cell>
          <cell r="M219">
            <v>2240000000</v>
          </cell>
          <cell r="N219">
            <v>1340922837.72</v>
          </cell>
          <cell r="O219">
            <v>12638133533.720001</v>
          </cell>
          <cell r="P219">
            <v>795309240</v>
          </cell>
          <cell r="Q219">
            <v>13433442773.720001</v>
          </cell>
          <cell r="R219">
            <v>2328890041.1275625</v>
          </cell>
          <cell r="S219">
            <v>12607751088</v>
          </cell>
          <cell r="T219">
            <v>14936641129.127563</v>
          </cell>
          <cell r="U219">
            <v>2405512528.473804</v>
          </cell>
          <cell r="V219">
            <v>2251520000</v>
          </cell>
          <cell r="W219">
            <v>4657032528.4738045</v>
          </cell>
          <cell r="X219">
            <v>8478543662.5750561</v>
          </cell>
          <cell r="Y219">
            <v>28072217320.176422</v>
          </cell>
          <cell r="Z219">
            <v>795309240</v>
          </cell>
          <cell r="AA219">
            <v>28867526560.176422</v>
          </cell>
          <cell r="AB219" t="e">
            <v>#N/A</v>
          </cell>
          <cell r="AC219" t="e">
            <v>#N/A</v>
          </cell>
        </row>
        <row r="220">
          <cell r="D220" t="str">
            <v>Kab. Serang</v>
          </cell>
          <cell r="E220">
            <v>19995.592604000001</v>
          </cell>
          <cell r="F220">
            <v>45716185697.406868</v>
          </cell>
          <cell r="G220">
            <v>1087120370</v>
          </cell>
          <cell r="H220">
            <v>46803306067.406868</v>
          </cell>
          <cell r="I220">
            <v>51419212318</v>
          </cell>
          <cell r="J220">
            <v>465460148.5</v>
          </cell>
          <cell r="K220">
            <v>51884672466.5</v>
          </cell>
          <cell r="L220">
            <v>24303319704</v>
          </cell>
          <cell r="M220">
            <v>13856000000</v>
          </cell>
          <cell r="N220">
            <v>9259853709.1199989</v>
          </cell>
          <cell r="O220">
            <v>47419173413.119995</v>
          </cell>
          <cell r="P220">
            <v>790712440</v>
          </cell>
          <cell r="Q220">
            <v>48209885853.119995</v>
          </cell>
          <cell r="R220">
            <v>2328890041.1275625</v>
          </cell>
          <cell r="S220">
            <v>30675390120</v>
          </cell>
          <cell r="T220">
            <v>33004280161.127563</v>
          </cell>
          <cell r="U220">
            <v>2405512528.473804</v>
          </cell>
          <cell r="V220">
            <v>26498560000</v>
          </cell>
          <cell r="W220">
            <v>28904072528.473804</v>
          </cell>
          <cell r="X220">
            <v>15950985638.28908</v>
          </cell>
          <cell r="Y220">
            <v>77859338327.890442</v>
          </cell>
          <cell r="Z220">
            <v>790712440</v>
          </cell>
          <cell r="AA220">
            <v>78650050767.890442</v>
          </cell>
          <cell r="AB220" t="e">
            <v>#N/A</v>
          </cell>
          <cell r="AC220" t="e">
            <v>#N/A</v>
          </cell>
        </row>
        <row r="221">
          <cell r="D221" t="str">
            <v>Kab. Tangerang</v>
          </cell>
          <cell r="E221">
            <v>62211.546158000012</v>
          </cell>
          <cell r="F221">
            <v>190694037994.9765</v>
          </cell>
          <cell r="G221">
            <v>1027678829.9999999</v>
          </cell>
          <cell r="H221">
            <v>191721716824.9765</v>
          </cell>
          <cell r="I221">
            <v>253138880304</v>
          </cell>
          <cell r="J221">
            <v>435476148.5</v>
          </cell>
          <cell r="K221">
            <v>253574356452.5</v>
          </cell>
          <cell r="L221">
            <v>87683722128</v>
          </cell>
          <cell r="M221">
            <v>87657723520</v>
          </cell>
          <cell r="N221">
            <v>44940481417.080002</v>
          </cell>
          <cell r="O221">
            <v>220281927065.08002</v>
          </cell>
          <cell r="P221">
            <v>790712440</v>
          </cell>
          <cell r="Q221">
            <v>221072639505.08002</v>
          </cell>
          <cell r="R221">
            <v>2328890041.1275625</v>
          </cell>
          <cell r="S221">
            <v>105518799144</v>
          </cell>
          <cell r="T221">
            <v>107847689185.12756</v>
          </cell>
          <cell r="U221">
            <v>2405512528.473804</v>
          </cell>
          <cell r="V221">
            <v>156298335360</v>
          </cell>
          <cell r="W221">
            <v>158703847888.47382</v>
          </cell>
          <cell r="X221">
            <v>47158975148.184624</v>
          </cell>
          <cell r="Y221">
            <v>313710512221.78601</v>
          </cell>
          <cell r="Z221">
            <v>790712440</v>
          </cell>
          <cell r="AA221">
            <v>314501224661.78601</v>
          </cell>
          <cell r="AB221" t="e">
            <v>#N/A</v>
          </cell>
          <cell r="AC221" t="e">
            <v>#N/A</v>
          </cell>
        </row>
        <row r="222">
          <cell r="D222" t="str">
            <v>Kota Cilegon</v>
          </cell>
          <cell r="E222">
            <v>19000.202420000001</v>
          </cell>
          <cell r="F222">
            <v>50033783351.634796</v>
          </cell>
          <cell r="G222">
            <v>1032025330</v>
          </cell>
          <cell r="H222">
            <v>51065808681.634796</v>
          </cell>
          <cell r="I222">
            <v>49301851021</v>
          </cell>
          <cell r="J222">
            <v>435476148.5</v>
          </cell>
          <cell r="K222">
            <v>49737327169.5</v>
          </cell>
          <cell r="L222">
            <v>23883575112</v>
          </cell>
          <cell r="M222">
            <v>5952000000</v>
          </cell>
          <cell r="N222">
            <v>15142392328.439999</v>
          </cell>
          <cell r="O222">
            <v>44977967440.440002</v>
          </cell>
          <cell r="P222">
            <v>790712440</v>
          </cell>
          <cell r="Q222">
            <v>45768679880.440002</v>
          </cell>
          <cell r="R222">
            <v>2328890041.1275625</v>
          </cell>
          <cell r="S222">
            <v>28038222576</v>
          </cell>
          <cell r="T222">
            <v>30367112617.127563</v>
          </cell>
          <cell r="U222">
            <v>2405512528.473804</v>
          </cell>
          <cell r="V222">
            <v>7563200000</v>
          </cell>
          <cell r="W222">
            <v>9968712528.4738045</v>
          </cell>
          <cell r="X222">
            <v>23070636867.395168</v>
          </cell>
          <cell r="Y222">
            <v>63406462012.996536</v>
          </cell>
          <cell r="Z222">
            <v>790712440</v>
          </cell>
          <cell r="AA222">
            <v>64197174452.996536</v>
          </cell>
          <cell r="AB222" t="e">
            <v>#N/A</v>
          </cell>
          <cell r="AC222" t="e">
            <v>#N/A</v>
          </cell>
        </row>
        <row r="223">
          <cell r="D223" t="str">
            <v>Kota Tangerang</v>
          </cell>
          <cell r="E223">
            <v>50151.786091999995</v>
          </cell>
          <cell r="F223">
            <v>123779818969.41463</v>
          </cell>
          <cell r="G223">
            <v>1027678829.9999999</v>
          </cell>
          <cell r="H223">
            <v>124807497799.41463</v>
          </cell>
          <cell r="I223">
            <v>161136615224</v>
          </cell>
          <cell r="J223">
            <v>435476148.5</v>
          </cell>
          <cell r="K223">
            <v>161572091372.5</v>
          </cell>
          <cell r="L223">
            <v>70169944896</v>
          </cell>
          <cell r="M223">
            <v>44800000000</v>
          </cell>
          <cell r="N223">
            <v>40375064612.519997</v>
          </cell>
          <cell r="O223">
            <v>155345009508.51999</v>
          </cell>
          <cell r="P223">
            <v>790712440</v>
          </cell>
          <cell r="Q223">
            <v>156135721948.51999</v>
          </cell>
          <cell r="R223">
            <v>2328890041.1275625</v>
          </cell>
          <cell r="S223">
            <v>84305273040</v>
          </cell>
          <cell r="T223">
            <v>86634163081.127563</v>
          </cell>
          <cell r="U223">
            <v>2405512528.473804</v>
          </cell>
          <cell r="V223">
            <v>72678080000</v>
          </cell>
          <cell r="W223">
            <v>75083592528.473801</v>
          </cell>
          <cell r="X223">
            <v>44426681408.06881</v>
          </cell>
          <cell r="Y223">
            <v>206144437017.6702</v>
          </cell>
          <cell r="Z223">
            <v>790712440</v>
          </cell>
          <cell r="AA223">
            <v>206935149457.6702</v>
          </cell>
          <cell r="AB223" t="e">
            <v>#N/A</v>
          </cell>
          <cell r="AC223" t="e">
            <v>#N/A</v>
          </cell>
        </row>
        <row r="224">
          <cell r="D224" t="str">
            <v>Jumlah bagian propinsi dan Kab/Kota</v>
          </cell>
          <cell r="E224">
            <v>212185.66560600002</v>
          </cell>
          <cell r="F224">
            <v>613005302790.92896</v>
          </cell>
          <cell r="G224">
            <v>6784104980</v>
          </cell>
          <cell r="H224">
            <v>619789407770.92896</v>
          </cell>
          <cell r="I224">
            <v>737282168309</v>
          </cell>
          <cell r="J224">
            <v>2829961187.3499999</v>
          </cell>
          <cell r="K224">
            <v>740112129496.34998</v>
          </cell>
          <cell r="L224">
            <v>281241950040</v>
          </cell>
          <cell r="M224">
            <v>194892154400</v>
          </cell>
          <cell r="N224">
            <v>186421003721.39999</v>
          </cell>
          <cell r="O224">
            <v>662555108161.40002</v>
          </cell>
          <cell r="P224">
            <v>5010617590</v>
          </cell>
          <cell r="Q224">
            <v>667565725751.40002</v>
          </cell>
          <cell r="R224">
            <v>13973340246.765377</v>
          </cell>
          <cell r="S224">
            <v>343721529270</v>
          </cell>
          <cell r="T224">
            <v>357694869516.76538</v>
          </cell>
          <cell r="U224">
            <v>14433075170.842825</v>
          </cell>
          <cell r="V224">
            <v>336519319200</v>
          </cell>
          <cell r="W224">
            <v>350952394370.84283</v>
          </cell>
          <cell r="X224">
            <v>245478808850.42499</v>
          </cell>
          <cell r="Y224">
            <v>954126072738.0332</v>
          </cell>
          <cell r="Z224">
            <v>5010617590</v>
          </cell>
          <cell r="AA224">
            <v>959136690328.0332</v>
          </cell>
        </row>
        <row r="225">
          <cell r="F225">
            <v>0</v>
          </cell>
          <cell r="G225">
            <v>0</v>
          </cell>
          <cell r="H225">
            <v>0</v>
          </cell>
          <cell r="Q225">
            <v>0</v>
          </cell>
          <cell r="T225">
            <v>0</v>
          </cell>
          <cell r="W225">
            <v>0</v>
          </cell>
          <cell r="Y225">
            <v>0</v>
          </cell>
          <cell r="AA225">
            <v>0</v>
          </cell>
        </row>
        <row r="226">
          <cell r="F226">
            <v>0</v>
          </cell>
          <cell r="G226">
            <v>0</v>
          </cell>
          <cell r="H226">
            <v>0</v>
          </cell>
          <cell r="Q226">
            <v>0</v>
          </cell>
          <cell r="T226">
            <v>0</v>
          </cell>
          <cell r="W226">
            <v>0</v>
          </cell>
          <cell r="Y226">
            <v>0</v>
          </cell>
          <cell r="AA226">
            <v>0</v>
          </cell>
        </row>
        <row r="227">
          <cell r="D227" t="str">
            <v>Provinsi  Jawa Tengah</v>
          </cell>
          <cell r="E227">
            <v>76894.80254400002</v>
          </cell>
          <cell r="F227">
            <v>180342394493.70404</v>
          </cell>
          <cell r="G227">
            <v>1746603130</v>
          </cell>
          <cell r="H227">
            <v>182088997623.70404</v>
          </cell>
          <cell r="I227">
            <v>232469354819</v>
          </cell>
          <cell r="J227">
            <v>2674354833.1599998</v>
          </cell>
          <cell r="K227">
            <v>235143709652.16</v>
          </cell>
          <cell r="L227">
            <v>97133835312</v>
          </cell>
          <cell r="M227">
            <v>22781967840</v>
          </cell>
          <cell r="N227">
            <v>92103814050.880005</v>
          </cell>
          <cell r="O227">
            <v>212019617202.88</v>
          </cell>
          <cell r="P227">
            <v>4157401160</v>
          </cell>
          <cell r="Q227">
            <v>216177018362.88</v>
          </cell>
          <cell r="S227">
            <v>129946462758</v>
          </cell>
          <cell r="T227">
            <v>129946462758</v>
          </cell>
          <cell r="V227">
            <v>40644975200</v>
          </cell>
          <cell r="W227">
            <v>40644975200</v>
          </cell>
          <cell r="X227">
            <v>95109348513.396835</v>
          </cell>
          <cell r="Y227">
            <v>265700786471.39685</v>
          </cell>
          <cell r="Z227">
            <v>4157401160</v>
          </cell>
          <cell r="AA227">
            <v>269858187631.39685</v>
          </cell>
          <cell r="AB227" t="e">
            <v>#N/A</v>
          </cell>
          <cell r="AC227" t="e">
            <v>#N/A</v>
          </cell>
        </row>
        <row r="228">
          <cell r="D228" t="str">
            <v>Kab. Banjarnegara</v>
          </cell>
          <cell r="E228">
            <v>7855.5902420000002</v>
          </cell>
          <cell r="F228">
            <v>12908936477.610117</v>
          </cell>
          <cell r="G228">
            <v>1441569579.9999998</v>
          </cell>
          <cell r="H228">
            <v>14350506057.610117</v>
          </cell>
          <cell r="I228">
            <v>16716557951.910002</v>
          </cell>
          <cell r="J228">
            <v>603150929.77999997</v>
          </cell>
          <cell r="K228">
            <v>17319708881.690002</v>
          </cell>
          <cell r="L228">
            <v>9428771304</v>
          </cell>
          <cell r="M228">
            <v>425242240</v>
          </cell>
          <cell r="N228">
            <v>1314713348.52</v>
          </cell>
          <cell r="O228">
            <v>11168726892.52</v>
          </cell>
          <cell r="P228">
            <v>999413150</v>
          </cell>
          <cell r="Q228">
            <v>12168140042.52</v>
          </cell>
          <cell r="R228">
            <v>2328890041.1275625</v>
          </cell>
          <cell r="S228">
            <v>13127116608</v>
          </cell>
          <cell r="T228">
            <v>15456006649.127563</v>
          </cell>
          <cell r="U228">
            <v>2405512528.473804</v>
          </cell>
          <cell r="V228">
            <v>792343680</v>
          </cell>
          <cell r="W228">
            <v>3197856208.473804</v>
          </cell>
          <cell r="X228">
            <v>2195447160.8561778</v>
          </cell>
          <cell r="Y228">
            <v>20849310018.457546</v>
          </cell>
          <cell r="Z228">
            <v>999413150</v>
          </cell>
          <cell r="AA228">
            <v>21848723168.457546</v>
          </cell>
          <cell r="AB228">
            <v>7880513</v>
          </cell>
          <cell r="AC228">
            <v>0</v>
          </cell>
        </row>
        <row r="229">
          <cell r="D229" t="str">
            <v>Kab. Banyumas</v>
          </cell>
          <cell r="E229">
            <v>10885.947086</v>
          </cell>
          <cell r="F229">
            <v>19493687651.198677</v>
          </cell>
          <cell r="G229">
            <v>1193753189.9999998</v>
          </cell>
          <cell r="H229">
            <v>20687440841.198677</v>
          </cell>
          <cell r="I229">
            <v>28435094260.360001</v>
          </cell>
          <cell r="J229">
            <v>633907475.16999996</v>
          </cell>
          <cell r="K229">
            <v>29069001735.529999</v>
          </cell>
          <cell r="L229">
            <v>13389546240</v>
          </cell>
          <cell r="M229">
            <v>2915130240</v>
          </cell>
          <cell r="N229">
            <v>839512306.07999992</v>
          </cell>
          <cell r="O229">
            <v>17144188786.08</v>
          </cell>
          <cell r="P229">
            <v>1016542750</v>
          </cell>
          <cell r="Q229">
            <v>18160731536.080002</v>
          </cell>
          <cell r="R229">
            <v>2328890041.1275625</v>
          </cell>
          <cell r="S229">
            <v>18293061384</v>
          </cell>
          <cell r="T229">
            <v>20621951425.127563</v>
          </cell>
          <cell r="U229">
            <v>2405512528.473804</v>
          </cell>
          <cell r="V229">
            <v>5470792320</v>
          </cell>
          <cell r="W229">
            <v>7876304848.4738045</v>
          </cell>
          <cell r="X229">
            <v>6821239280.3544865</v>
          </cell>
          <cell r="Y229">
            <v>35319495553.955856</v>
          </cell>
          <cell r="Z229">
            <v>1016542750</v>
          </cell>
          <cell r="AA229">
            <v>36336038303.955856</v>
          </cell>
          <cell r="AB229">
            <v>7880513</v>
          </cell>
          <cell r="AC229">
            <v>0</v>
          </cell>
        </row>
        <row r="230">
          <cell r="D230" t="str">
            <v>Kab. Batang</v>
          </cell>
          <cell r="E230">
            <v>7747.7085620000007</v>
          </cell>
          <cell r="F230">
            <v>12502312416.362072</v>
          </cell>
          <cell r="G230">
            <v>1335301579.9999998</v>
          </cell>
          <cell r="H230">
            <v>13837613996.362072</v>
          </cell>
          <cell r="I230">
            <v>16888372494.199997</v>
          </cell>
          <cell r="J230">
            <v>626992320.3599999</v>
          </cell>
          <cell r="K230">
            <v>17515364814.559998</v>
          </cell>
          <cell r="L230">
            <v>7704335736</v>
          </cell>
          <cell r="M230">
            <v>573280000</v>
          </cell>
          <cell r="N230">
            <v>1525840456.4400001</v>
          </cell>
          <cell r="O230">
            <v>9803456192.4400005</v>
          </cell>
          <cell r="P230">
            <v>1010011980</v>
          </cell>
          <cell r="Q230">
            <v>10813468172.440001</v>
          </cell>
          <cell r="R230">
            <v>2328890041.1275625</v>
          </cell>
          <cell r="S230">
            <v>10031869440</v>
          </cell>
          <cell r="T230">
            <v>12360759481.127563</v>
          </cell>
          <cell r="U230">
            <v>2405512528.473804</v>
          </cell>
          <cell r="V230">
            <v>1010412800</v>
          </cell>
          <cell r="W230">
            <v>3415925328.473804</v>
          </cell>
          <cell r="X230">
            <v>2467287080.8008032</v>
          </cell>
          <cell r="Y230">
            <v>18243971890.402172</v>
          </cell>
          <cell r="Z230">
            <v>1010011980</v>
          </cell>
          <cell r="AA230">
            <v>19253983870.402172</v>
          </cell>
          <cell r="AB230">
            <v>7880513</v>
          </cell>
          <cell r="AC230">
            <v>0</v>
          </cell>
        </row>
        <row r="231">
          <cell r="D231" t="str">
            <v>Kab. Blora</v>
          </cell>
          <cell r="E231">
            <v>12278.011094</v>
          </cell>
          <cell r="F231">
            <v>17549369775.098705</v>
          </cell>
          <cell r="G231">
            <v>1846034260.0000002</v>
          </cell>
          <cell r="H231">
            <v>19395404035.098705</v>
          </cell>
          <cell r="I231">
            <v>25275181569.110001</v>
          </cell>
          <cell r="J231">
            <v>3377577886.5300002</v>
          </cell>
          <cell r="K231">
            <v>28652759455.639999</v>
          </cell>
          <cell r="L231">
            <v>14536749240</v>
          </cell>
          <cell r="M231">
            <v>458860160</v>
          </cell>
          <cell r="N231">
            <v>2324838021</v>
          </cell>
          <cell r="O231">
            <v>17320447421</v>
          </cell>
          <cell r="P231">
            <v>7875237750</v>
          </cell>
          <cell r="Q231">
            <v>25195685171</v>
          </cell>
          <cell r="R231">
            <v>2328890041.1275625</v>
          </cell>
          <cell r="S231">
            <v>28044626760</v>
          </cell>
          <cell r="T231">
            <v>30373516801.127563</v>
          </cell>
          <cell r="U231">
            <v>2405512528.473804</v>
          </cell>
          <cell r="V231">
            <v>855544320</v>
          </cell>
          <cell r="W231">
            <v>3261056848.473804</v>
          </cell>
          <cell r="X231">
            <v>2846116011.2475195</v>
          </cell>
          <cell r="Y231">
            <v>36480689660.848885</v>
          </cell>
          <cell r="Z231">
            <v>7875237750</v>
          </cell>
          <cell r="AA231">
            <v>44355927410.848885</v>
          </cell>
          <cell r="AB231">
            <v>268906248</v>
          </cell>
          <cell r="AC231">
            <v>0</v>
          </cell>
        </row>
        <row r="232">
          <cell r="D232" t="str">
            <v>Kab. Boyolali</v>
          </cell>
          <cell r="E232">
            <v>8665.3801520000015</v>
          </cell>
          <cell r="F232">
            <v>14125394562.206951</v>
          </cell>
          <cell r="G232">
            <v>1115716320</v>
          </cell>
          <cell r="H232">
            <v>15241110882.206951</v>
          </cell>
          <cell r="I232">
            <v>17994571218.23</v>
          </cell>
          <cell r="J232">
            <v>584952461.8599999</v>
          </cell>
          <cell r="K232">
            <v>18579523680.09</v>
          </cell>
          <cell r="L232">
            <v>9532402704</v>
          </cell>
          <cell r="M232">
            <v>960000000</v>
          </cell>
          <cell r="N232">
            <v>1534019468.3999999</v>
          </cell>
          <cell r="O232">
            <v>12026422172.4</v>
          </cell>
          <cell r="P232">
            <v>1014680740</v>
          </cell>
          <cell r="Q232">
            <v>13041102912.4</v>
          </cell>
          <cell r="R232">
            <v>2328890041.1275625</v>
          </cell>
          <cell r="S232">
            <v>12516485472</v>
          </cell>
          <cell r="T232">
            <v>14845375513.127563</v>
          </cell>
          <cell r="U232">
            <v>2405512528.473804</v>
          </cell>
          <cell r="V232">
            <v>1684712960</v>
          </cell>
          <cell r="W232">
            <v>4090225488.473804</v>
          </cell>
          <cell r="X232">
            <v>2233769447.6483355</v>
          </cell>
          <cell r="Y232">
            <v>21169370449.249702</v>
          </cell>
          <cell r="Z232">
            <v>1014680740</v>
          </cell>
          <cell r="AA232">
            <v>22184051189.249702</v>
          </cell>
          <cell r="AB232">
            <v>7880513</v>
          </cell>
          <cell r="AC232">
            <v>0</v>
          </cell>
        </row>
        <row r="233">
          <cell r="D233" t="str">
            <v>Kab. Brebes</v>
          </cell>
          <cell r="E233">
            <v>13001.188784</v>
          </cell>
          <cell r="F233">
            <v>18533895555.536018</v>
          </cell>
          <cell r="G233">
            <v>2156217650</v>
          </cell>
          <cell r="H233">
            <v>20690113205.536018</v>
          </cell>
          <cell r="I233">
            <v>28242701599.760002</v>
          </cell>
          <cell r="J233">
            <v>808187582.98000002</v>
          </cell>
          <cell r="K233">
            <v>29050889182.740002</v>
          </cell>
          <cell r="L233">
            <v>14684038344</v>
          </cell>
          <cell r="M233">
            <v>548762880</v>
          </cell>
          <cell r="N233">
            <v>1159159050.1199999</v>
          </cell>
          <cell r="O233">
            <v>16391960274.119999</v>
          </cell>
          <cell r="P233">
            <v>1018665360</v>
          </cell>
          <cell r="Q233">
            <v>17410625634.119999</v>
          </cell>
          <cell r="R233">
            <v>2328890041.1275625</v>
          </cell>
          <cell r="S233">
            <v>19493909712</v>
          </cell>
          <cell r="T233">
            <v>21822799753.127563</v>
          </cell>
          <cell r="U233">
            <v>2405512528.473804</v>
          </cell>
          <cell r="V233">
            <v>849565440</v>
          </cell>
          <cell r="W233">
            <v>3255077968.473804</v>
          </cell>
          <cell r="X233">
            <v>2405675406.9226761</v>
          </cell>
          <cell r="Y233">
            <v>27483553128.524044</v>
          </cell>
          <cell r="Z233">
            <v>1018665360</v>
          </cell>
          <cell r="AA233">
            <v>28502218488.524044</v>
          </cell>
          <cell r="AB233">
            <v>7880513</v>
          </cell>
          <cell r="AC233">
            <v>0</v>
          </cell>
        </row>
        <row r="234">
          <cell r="D234" t="str">
            <v xml:space="preserve">Kab. Cilacap    </v>
          </cell>
          <cell r="E234">
            <v>17032.717022000001</v>
          </cell>
          <cell r="F234">
            <v>24925120728.384548</v>
          </cell>
          <cell r="G234">
            <v>1196414339.9999998</v>
          </cell>
          <cell r="H234">
            <v>26121535068.384548</v>
          </cell>
          <cell r="I234">
            <v>39189940704.139999</v>
          </cell>
          <cell r="J234">
            <v>599519962.42999995</v>
          </cell>
          <cell r="K234">
            <v>39789460666.57</v>
          </cell>
          <cell r="L234">
            <v>20565137952</v>
          </cell>
          <cell r="M234">
            <v>1651538560</v>
          </cell>
          <cell r="N234">
            <v>9696236843.1599998</v>
          </cell>
          <cell r="O234">
            <v>31912913355.16</v>
          </cell>
          <cell r="P234">
            <v>1084020230</v>
          </cell>
          <cell r="Q234">
            <v>32996933585.16</v>
          </cell>
          <cell r="R234">
            <v>2328890041.1275625</v>
          </cell>
          <cell r="S234">
            <v>28989078984</v>
          </cell>
          <cell r="T234">
            <v>31317969025.127563</v>
          </cell>
          <cell r="U234">
            <v>2405512528.473804</v>
          </cell>
          <cell r="V234">
            <v>3160935040</v>
          </cell>
          <cell r="W234">
            <v>5566447568.4738045</v>
          </cell>
          <cell r="X234">
            <v>8132856298.8449526</v>
          </cell>
          <cell r="Y234">
            <v>45017272892.44632</v>
          </cell>
          <cell r="Z234">
            <v>1084020230</v>
          </cell>
          <cell r="AA234">
            <v>46101293122.44632</v>
          </cell>
          <cell r="AB234">
            <v>7880513</v>
          </cell>
          <cell r="AC234">
            <v>0</v>
          </cell>
        </row>
        <row r="235">
          <cell r="D235" t="str">
            <v xml:space="preserve">Kab. Demak  </v>
          </cell>
          <cell r="E235">
            <v>9592.3504699999994</v>
          </cell>
          <cell r="F235">
            <v>14289149792.048637</v>
          </cell>
          <cell r="G235">
            <v>1058592929.9999999</v>
          </cell>
          <cell r="H235">
            <v>15347742722.048637</v>
          </cell>
          <cell r="I235">
            <v>19860351911.650002</v>
          </cell>
          <cell r="J235">
            <v>579331809</v>
          </cell>
          <cell r="K235">
            <v>20439683720.650002</v>
          </cell>
          <cell r="L235">
            <v>10652186880</v>
          </cell>
          <cell r="M235">
            <v>768000000</v>
          </cell>
          <cell r="N235">
            <v>646503226.31999993</v>
          </cell>
          <cell r="O235">
            <v>12066690106.32</v>
          </cell>
          <cell r="P235">
            <v>996810950</v>
          </cell>
          <cell r="Q235">
            <v>13063501056.32</v>
          </cell>
          <cell r="R235">
            <v>2328890041.1275625</v>
          </cell>
          <cell r="S235">
            <v>13799123712</v>
          </cell>
          <cell r="T235">
            <v>16128013753.127563</v>
          </cell>
          <cell r="U235">
            <v>2405512528.473804</v>
          </cell>
          <cell r="V235">
            <v>1416343040</v>
          </cell>
          <cell r="W235">
            <v>3821855568.473804</v>
          </cell>
          <cell r="X235">
            <v>2031777923.2832065</v>
          </cell>
          <cell r="Y235">
            <v>21981647244.884575</v>
          </cell>
          <cell r="Z235">
            <v>996810950</v>
          </cell>
          <cell r="AA235">
            <v>22978458194.884575</v>
          </cell>
          <cell r="AB235">
            <v>7880513</v>
          </cell>
          <cell r="AC235">
            <v>0</v>
          </cell>
        </row>
        <row r="236">
          <cell r="D236" t="str">
            <v>Kab. Grobogan</v>
          </cell>
          <cell r="E236">
            <v>11207.045312</v>
          </cell>
          <cell r="F236">
            <v>16463870155.219563</v>
          </cell>
          <cell r="G236">
            <v>1172987230</v>
          </cell>
          <cell r="H236">
            <v>17636857385.219563</v>
          </cell>
          <cell r="I236">
            <v>24102519099.610001</v>
          </cell>
          <cell r="J236">
            <v>1008345405.3099999</v>
          </cell>
          <cell r="K236">
            <v>25110864504.920002</v>
          </cell>
          <cell r="L236">
            <v>12518389944</v>
          </cell>
          <cell r="M236">
            <v>453719680</v>
          </cell>
          <cell r="N236">
            <v>1279393828.2</v>
          </cell>
          <cell r="O236">
            <v>14251503452.200001</v>
          </cell>
          <cell r="P236">
            <v>1204436910</v>
          </cell>
          <cell r="Q236">
            <v>15455940362.200001</v>
          </cell>
          <cell r="R236">
            <v>2328890041.1275625</v>
          </cell>
          <cell r="S236">
            <v>16781776992</v>
          </cell>
          <cell r="T236">
            <v>19110667033.127563</v>
          </cell>
          <cell r="U236">
            <v>2405512528.473804</v>
          </cell>
          <cell r="V236">
            <v>886625920</v>
          </cell>
          <cell r="W236">
            <v>3292138448.473804</v>
          </cell>
          <cell r="X236">
            <v>2409899359.3874974</v>
          </cell>
          <cell r="Y236">
            <v>24812704840.988865</v>
          </cell>
          <cell r="Z236">
            <v>1204436910</v>
          </cell>
          <cell r="AA236">
            <v>26017141750.988865</v>
          </cell>
          <cell r="AB236">
            <v>8911710</v>
          </cell>
          <cell r="AC236">
            <v>0</v>
          </cell>
        </row>
        <row r="237">
          <cell r="D237" t="str">
            <v>Kab. Jepara</v>
          </cell>
          <cell r="E237">
            <v>9687.0088759999999</v>
          </cell>
          <cell r="F237">
            <v>15789171580.937855</v>
          </cell>
          <cell r="G237">
            <v>1059116840</v>
          </cell>
          <cell r="H237">
            <v>16848288420.937855</v>
          </cell>
          <cell r="I237">
            <v>22637698130.77</v>
          </cell>
          <cell r="J237">
            <v>579515464.48000002</v>
          </cell>
          <cell r="K237">
            <v>23217213595.25</v>
          </cell>
          <cell r="L237">
            <v>11285043120</v>
          </cell>
          <cell r="M237">
            <v>1931221760</v>
          </cell>
          <cell r="N237">
            <v>2912881462.6799998</v>
          </cell>
          <cell r="O237">
            <v>16129146342.68</v>
          </cell>
          <cell r="P237">
            <v>1001852710</v>
          </cell>
          <cell r="Q237">
            <v>17130999052.68</v>
          </cell>
          <cell r="R237">
            <v>2328890041.1275625</v>
          </cell>
          <cell r="S237">
            <v>15712328160</v>
          </cell>
          <cell r="T237">
            <v>18041218201.127563</v>
          </cell>
          <cell r="U237">
            <v>2405512528.473804</v>
          </cell>
          <cell r="V237">
            <v>2171724800</v>
          </cell>
          <cell r="W237">
            <v>4577237328.4738045</v>
          </cell>
          <cell r="X237">
            <v>4779642802.9734697</v>
          </cell>
          <cell r="Y237">
            <v>27398098332.574837</v>
          </cell>
          <cell r="Z237">
            <v>1001852710</v>
          </cell>
          <cell r="AA237">
            <v>28399951042.574837</v>
          </cell>
          <cell r="AB237">
            <v>7880513</v>
          </cell>
          <cell r="AC237">
            <v>0</v>
          </cell>
        </row>
        <row r="238">
          <cell r="D238" t="str">
            <v>Kab. Karanganyar</v>
          </cell>
          <cell r="E238">
            <v>8604.3381499999996</v>
          </cell>
          <cell r="F238">
            <v>14229399481.194849</v>
          </cell>
          <cell r="G238">
            <v>1058592929.9999999</v>
          </cell>
          <cell r="H238">
            <v>15287992411.194849</v>
          </cell>
          <cell r="I238">
            <v>21187423267.849998</v>
          </cell>
          <cell r="J238">
            <v>579127331.37</v>
          </cell>
          <cell r="K238">
            <v>21766550599.219997</v>
          </cell>
          <cell r="L238">
            <v>10267390224</v>
          </cell>
          <cell r="M238">
            <v>2841330560</v>
          </cell>
          <cell r="N238">
            <v>2401481253.1199999</v>
          </cell>
          <cell r="O238">
            <v>15510202037.119999</v>
          </cell>
          <cell r="P238">
            <v>996810950</v>
          </cell>
          <cell r="Q238">
            <v>16507012987.119999</v>
          </cell>
          <cell r="R238">
            <v>2328890041.1275625</v>
          </cell>
          <cell r="S238">
            <v>13382792136</v>
          </cell>
          <cell r="T238">
            <v>15711682177.127563</v>
          </cell>
          <cell r="U238">
            <v>2405512528.473804</v>
          </cell>
          <cell r="V238">
            <v>5215661440</v>
          </cell>
          <cell r="W238">
            <v>7621173968.4738045</v>
          </cell>
          <cell r="X238">
            <v>2807093639.9437504</v>
          </cell>
          <cell r="Y238">
            <v>26139949785.54512</v>
          </cell>
          <cell r="Z238">
            <v>996810950</v>
          </cell>
          <cell r="AA238">
            <v>27136760735.54512</v>
          </cell>
          <cell r="AB238">
            <v>7880513</v>
          </cell>
          <cell r="AC238">
            <v>0</v>
          </cell>
        </row>
        <row r="239">
          <cell r="D239" t="str">
            <v>Kab. Kebumen</v>
          </cell>
          <cell r="E239">
            <v>8884.3528700000006</v>
          </cell>
          <cell r="F239">
            <v>13927479634.601719</v>
          </cell>
          <cell r="G239">
            <v>1058592929.9999999</v>
          </cell>
          <cell r="H239">
            <v>14986072564.601719</v>
          </cell>
          <cell r="I239">
            <v>22463840776.52</v>
          </cell>
          <cell r="J239">
            <v>601104519.17999995</v>
          </cell>
          <cell r="K239">
            <v>23064945295.700001</v>
          </cell>
          <cell r="L239">
            <v>10670531112</v>
          </cell>
          <cell r="M239">
            <v>328967040</v>
          </cell>
          <cell r="N239">
            <v>1909424278.3199999</v>
          </cell>
          <cell r="O239">
            <v>12908922430.32</v>
          </cell>
          <cell r="P239">
            <v>1002869190</v>
          </cell>
          <cell r="Q239">
            <v>13911791620.32</v>
          </cell>
          <cell r="R239">
            <v>2328890041.1275625</v>
          </cell>
          <cell r="S239">
            <v>14556511944</v>
          </cell>
          <cell r="T239">
            <v>16885401985.127563</v>
          </cell>
          <cell r="U239">
            <v>2405512528.473804</v>
          </cell>
          <cell r="V239">
            <v>813333760</v>
          </cell>
          <cell r="W239">
            <v>3218846288.473804</v>
          </cell>
          <cell r="X239">
            <v>2377786712.0502396</v>
          </cell>
          <cell r="Y239">
            <v>22482034985.651608</v>
          </cell>
          <cell r="Z239">
            <v>1002869190</v>
          </cell>
          <cell r="AA239">
            <v>23484904175.651608</v>
          </cell>
          <cell r="AB239">
            <v>7880513</v>
          </cell>
          <cell r="AC239">
            <v>0</v>
          </cell>
        </row>
        <row r="240">
          <cell r="D240" t="str">
            <v xml:space="preserve">Kab. Kendal </v>
          </cell>
          <cell r="E240">
            <v>9884.9207839999999</v>
          </cell>
          <cell r="F240">
            <v>15185935427.834307</v>
          </cell>
          <cell r="G240">
            <v>1248227230</v>
          </cell>
          <cell r="H240">
            <v>16434162657.834307</v>
          </cell>
          <cell r="I240">
            <v>20879434103.040001</v>
          </cell>
          <cell r="J240">
            <v>967927720.27999997</v>
          </cell>
          <cell r="K240">
            <v>21847361823.32</v>
          </cell>
          <cell r="L240">
            <v>11886724080</v>
          </cell>
          <cell r="M240">
            <v>960000000</v>
          </cell>
          <cell r="N240">
            <v>1346895468.48</v>
          </cell>
          <cell r="O240">
            <v>14193619548.48</v>
          </cell>
          <cell r="P240">
            <v>1288846860</v>
          </cell>
          <cell r="Q240">
            <v>15482466408.48</v>
          </cell>
          <cell r="R240">
            <v>2328890041.1275625</v>
          </cell>
          <cell r="S240">
            <v>14587418952</v>
          </cell>
          <cell r="T240">
            <v>16916308993.127563</v>
          </cell>
          <cell r="U240">
            <v>2405512528.473804</v>
          </cell>
          <cell r="V240">
            <v>1941682560</v>
          </cell>
          <cell r="W240">
            <v>4347195088.4738045</v>
          </cell>
          <cell r="X240">
            <v>3497297179.005662</v>
          </cell>
          <cell r="Y240">
            <v>24760801260.607029</v>
          </cell>
          <cell r="Z240">
            <v>1288846860</v>
          </cell>
          <cell r="AA240">
            <v>26049648120.607029</v>
          </cell>
          <cell r="AB240">
            <v>7880513</v>
          </cell>
          <cell r="AC240">
            <v>0</v>
          </cell>
        </row>
        <row r="241">
          <cell r="D241" t="str">
            <v>Kab. Klaten</v>
          </cell>
          <cell r="E241">
            <v>8635.7460739999988</v>
          </cell>
          <cell r="F241">
            <v>14203952864.78948</v>
          </cell>
          <cell r="G241">
            <v>1058592929.9999999</v>
          </cell>
          <cell r="H241">
            <v>15262545794.78948</v>
          </cell>
          <cell r="I241">
            <v>23762479694.660004</v>
          </cell>
          <cell r="J241">
            <v>579074616.15999997</v>
          </cell>
          <cell r="K241">
            <v>24341554310.820004</v>
          </cell>
          <cell r="L241">
            <v>9958637664</v>
          </cell>
          <cell r="M241">
            <v>2112833280</v>
          </cell>
          <cell r="N241">
            <v>3115598658.8399997</v>
          </cell>
          <cell r="O241">
            <v>15187069602.84</v>
          </cell>
          <cell r="P241">
            <v>996810950</v>
          </cell>
          <cell r="Q241">
            <v>16183880552.84</v>
          </cell>
          <cell r="R241">
            <v>2328890041.1275625</v>
          </cell>
          <cell r="S241">
            <v>13150359072</v>
          </cell>
          <cell r="T241">
            <v>15479249113.127563</v>
          </cell>
          <cell r="U241">
            <v>2405512528.473804</v>
          </cell>
          <cell r="V241">
            <v>4520687360</v>
          </cell>
          <cell r="W241">
            <v>6926199888.4738045</v>
          </cell>
          <cell r="X241">
            <v>3598948241.0971231</v>
          </cell>
          <cell r="Y241">
            <v>26004397242.69849</v>
          </cell>
          <cell r="Z241">
            <v>996810950</v>
          </cell>
          <cell r="AA241">
            <v>27001208192.69849</v>
          </cell>
          <cell r="AB241">
            <v>7880513</v>
          </cell>
          <cell r="AC241">
            <v>0</v>
          </cell>
        </row>
        <row r="242">
          <cell r="D242" t="str">
            <v>Kab. Kudus</v>
          </cell>
          <cell r="E242">
            <v>8224.3325719999993</v>
          </cell>
          <cell r="F242">
            <v>17671920597.149998</v>
          </cell>
          <cell r="G242">
            <v>1058592929.9999999</v>
          </cell>
          <cell r="H242">
            <v>18730513527.149998</v>
          </cell>
          <cell r="I242">
            <v>30199144906.98</v>
          </cell>
          <cell r="J242">
            <v>579074616.15999997</v>
          </cell>
          <cell r="K242">
            <v>30778219523.139999</v>
          </cell>
          <cell r="L242">
            <v>8842746672</v>
          </cell>
          <cell r="M242">
            <v>2402256640</v>
          </cell>
          <cell r="N242">
            <v>17367207788.759998</v>
          </cell>
          <cell r="O242">
            <v>28612211100.759998</v>
          </cell>
          <cell r="P242">
            <v>1016124150</v>
          </cell>
          <cell r="Q242">
            <v>29628335250.759998</v>
          </cell>
          <cell r="R242">
            <v>2328890041.1275625</v>
          </cell>
          <cell r="S242">
            <v>13372674912</v>
          </cell>
          <cell r="T242">
            <v>15701564953.127563</v>
          </cell>
          <cell r="U242">
            <v>2405512528.473804</v>
          </cell>
          <cell r="V242">
            <v>4950672640</v>
          </cell>
          <cell r="W242">
            <v>7356185168.4738045</v>
          </cell>
          <cell r="X242">
            <v>14001783960.077282</v>
          </cell>
          <cell r="Y242">
            <v>37059534081.67865</v>
          </cell>
          <cell r="Z242">
            <v>1016124150</v>
          </cell>
          <cell r="AA242">
            <v>38075658231.67865</v>
          </cell>
          <cell r="AB242">
            <v>7880513</v>
          </cell>
          <cell r="AC242">
            <v>0</v>
          </cell>
        </row>
        <row r="243">
          <cell r="D243" t="str">
            <v>Kab. Magelang</v>
          </cell>
          <cell r="E243">
            <v>9137.5307060000014</v>
          </cell>
          <cell r="F243">
            <v>14223402767.782339</v>
          </cell>
          <cell r="G243">
            <v>1058592929.9999999</v>
          </cell>
          <cell r="H243">
            <v>15281995697.782339</v>
          </cell>
          <cell r="I243">
            <v>21239726032.489998</v>
          </cell>
          <cell r="J243">
            <v>579951032.17999995</v>
          </cell>
          <cell r="K243">
            <v>21819677064.669998</v>
          </cell>
          <cell r="L243">
            <v>10498028328</v>
          </cell>
          <cell r="M243">
            <v>714177280</v>
          </cell>
          <cell r="N243">
            <v>1747609781.76</v>
          </cell>
          <cell r="O243">
            <v>12959815389.76</v>
          </cell>
          <cell r="P243">
            <v>1000266990</v>
          </cell>
          <cell r="Q243">
            <v>13960082379.76</v>
          </cell>
          <cell r="R243">
            <v>2328890041.1275625</v>
          </cell>
          <cell r="S243">
            <v>13641384312</v>
          </cell>
          <cell r="T243">
            <v>15970274353.127563</v>
          </cell>
          <cell r="U243">
            <v>2405512528.473804</v>
          </cell>
          <cell r="V243">
            <v>2255528960</v>
          </cell>
          <cell r="W243">
            <v>4661041488.4738045</v>
          </cell>
          <cell r="X243">
            <v>2479493613.0158215</v>
          </cell>
          <cell r="Y243">
            <v>23110809454.617188</v>
          </cell>
          <cell r="Z243">
            <v>1000266990</v>
          </cell>
          <cell r="AA243">
            <v>24111076444.617188</v>
          </cell>
          <cell r="AB243">
            <v>7880513</v>
          </cell>
          <cell r="AC243">
            <v>0</v>
          </cell>
        </row>
        <row r="244">
          <cell r="D244" t="str">
            <v>Kab. Pati</v>
          </cell>
          <cell r="E244">
            <v>11275.877984000001</v>
          </cell>
          <cell r="F244">
            <v>17302549506.15765</v>
          </cell>
          <cell r="G244">
            <v>1058592929.9999999</v>
          </cell>
          <cell r="H244">
            <v>18361142436.15765</v>
          </cell>
          <cell r="I244">
            <v>21959923387.240002</v>
          </cell>
          <cell r="J244">
            <v>627569499.21000004</v>
          </cell>
          <cell r="K244">
            <v>22587492886.450001</v>
          </cell>
          <cell r="L244">
            <v>12697783560</v>
          </cell>
          <cell r="M244">
            <v>1036716800</v>
          </cell>
          <cell r="N244">
            <v>2083147429.5599999</v>
          </cell>
          <cell r="O244">
            <v>15817647789.559999</v>
          </cell>
          <cell r="P244">
            <v>996810950</v>
          </cell>
          <cell r="Q244">
            <v>16814458739.559999</v>
          </cell>
          <cell r="R244">
            <v>2328890041.1275625</v>
          </cell>
          <cell r="S244">
            <v>16943944824</v>
          </cell>
          <cell r="T244">
            <v>19272834865.127563</v>
          </cell>
          <cell r="U244">
            <v>2405512528.473804</v>
          </cell>
          <cell r="V244">
            <v>1915430400</v>
          </cell>
          <cell r="W244">
            <v>4320942928.4738045</v>
          </cell>
          <cell r="X244">
            <v>2912074573.8980989</v>
          </cell>
          <cell r="Y244">
            <v>26505852367.499466</v>
          </cell>
          <cell r="Z244">
            <v>996810950</v>
          </cell>
          <cell r="AA244">
            <v>27502663317.499466</v>
          </cell>
          <cell r="AB244">
            <v>7880513</v>
          </cell>
          <cell r="AC244">
            <v>0</v>
          </cell>
        </row>
        <row r="245">
          <cell r="D245" t="str">
            <v>Kab. Pekalongan</v>
          </cell>
          <cell r="E245">
            <v>7473.4570759999997</v>
          </cell>
          <cell r="F245">
            <v>11838055641.775402</v>
          </cell>
          <cell r="G245">
            <v>1080270049.9999998</v>
          </cell>
          <cell r="H245">
            <v>12918325691.775402</v>
          </cell>
          <cell r="I245">
            <v>16114549282.880001</v>
          </cell>
          <cell r="J245">
            <v>610659756.91999996</v>
          </cell>
          <cell r="K245">
            <v>16725209039.800001</v>
          </cell>
          <cell r="L245">
            <v>7769157768</v>
          </cell>
          <cell r="M245">
            <v>396953600</v>
          </cell>
          <cell r="N245">
            <v>270476136.24000001</v>
          </cell>
          <cell r="O245">
            <v>8436587504.2399998</v>
          </cell>
          <cell r="P245">
            <v>998247320</v>
          </cell>
          <cell r="Q245">
            <v>9434834824.2399998</v>
          </cell>
          <cell r="R245">
            <v>2328890041.1275625</v>
          </cell>
          <cell r="S245">
            <v>10368969408</v>
          </cell>
          <cell r="T245">
            <v>12697859449.127563</v>
          </cell>
          <cell r="U245">
            <v>2405512528.473804</v>
          </cell>
          <cell r="V245">
            <v>746631040</v>
          </cell>
          <cell r="W245">
            <v>3152143568.473804</v>
          </cell>
          <cell r="X245">
            <v>1422930308.4420409</v>
          </cell>
          <cell r="Y245">
            <v>17272933326.043407</v>
          </cell>
          <cell r="Z245">
            <v>998247320</v>
          </cell>
          <cell r="AA245">
            <v>18271180646.043407</v>
          </cell>
          <cell r="AB245">
            <v>7880513</v>
          </cell>
          <cell r="AC245">
            <v>0</v>
          </cell>
        </row>
        <row r="246">
          <cell r="D246" t="str">
            <v>Kab. Pemalang</v>
          </cell>
          <cell r="E246">
            <v>10294.760743999999</v>
          </cell>
          <cell r="F246">
            <v>15289530121.561581</v>
          </cell>
          <cell r="G246">
            <v>1058592929.9999999</v>
          </cell>
          <cell r="H246">
            <v>16348123051.561581</v>
          </cell>
          <cell r="I246">
            <v>23391196472.52</v>
          </cell>
          <cell r="J246">
            <v>853442811.46000004</v>
          </cell>
          <cell r="K246">
            <v>24244639283.98</v>
          </cell>
          <cell r="L246">
            <v>11548354032</v>
          </cell>
          <cell r="M246">
            <v>913432960</v>
          </cell>
          <cell r="N246">
            <v>1192573576.0799999</v>
          </cell>
          <cell r="O246">
            <v>13654360568.08</v>
          </cell>
          <cell r="P246">
            <v>1071624190</v>
          </cell>
          <cell r="Q246">
            <v>14725984758.08</v>
          </cell>
          <cell r="R246">
            <v>2328890041.1275625</v>
          </cell>
          <cell r="S246">
            <v>14915615400</v>
          </cell>
          <cell r="T246">
            <v>17244505441.127563</v>
          </cell>
          <cell r="U246">
            <v>2405512528.473804</v>
          </cell>
          <cell r="V246">
            <v>1703370880</v>
          </cell>
          <cell r="W246">
            <v>4108883408.473804</v>
          </cell>
          <cell r="X246">
            <v>1649021838.9301472</v>
          </cell>
          <cell r="Y246">
            <v>23002410688.531517</v>
          </cell>
          <cell r="Z246">
            <v>1071624190</v>
          </cell>
          <cell r="AA246">
            <v>24074034878.531517</v>
          </cell>
          <cell r="AB246">
            <v>7880513</v>
          </cell>
          <cell r="AC246">
            <v>0</v>
          </cell>
        </row>
        <row r="247">
          <cell r="D247" t="str">
            <v xml:space="preserve">Kab. Purbalingga       </v>
          </cell>
          <cell r="E247">
            <v>7155.2529859999995</v>
          </cell>
          <cell r="F247">
            <v>11847708871.054199</v>
          </cell>
          <cell r="G247">
            <v>1058592929.9999999</v>
          </cell>
          <cell r="H247">
            <v>12906301801.054199</v>
          </cell>
          <cell r="I247">
            <v>16982702390.1</v>
          </cell>
          <cell r="J247">
            <v>585788376.24000001</v>
          </cell>
          <cell r="K247">
            <v>17568490766.34</v>
          </cell>
          <cell r="L247">
            <v>8017970328</v>
          </cell>
          <cell r="M247">
            <v>456567680</v>
          </cell>
          <cell r="N247">
            <v>927054744.71999991</v>
          </cell>
          <cell r="O247">
            <v>9401592752.7199993</v>
          </cell>
          <cell r="P247">
            <v>996810950</v>
          </cell>
          <cell r="Q247">
            <v>10398403702.719999</v>
          </cell>
          <cell r="R247">
            <v>2328890041.1275625</v>
          </cell>
          <cell r="S247">
            <v>10629190008</v>
          </cell>
          <cell r="T247">
            <v>12958080049.127563</v>
          </cell>
          <cell r="U247">
            <v>2405512528.473804</v>
          </cell>
          <cell r="V247">
            <v>876076160</v>
          </cell>
          <cell r="W247">
            <v>3281588688.473804</v>
          </cell>
          <cell r="X247">
            <v>1926346382.4262362</v>
          </cell>
          <cell r="Y247">
            <v>18166015120.027603</v>
          </cell>
          <cell r="Z247">
            <v>996810950</v>
          </cell>
          <cell r="AA247">
            <v>19162826070.027603</v>
          </cell>
          <cell r="AB247">
            <v>7880513</v>
          </cell>
          <cell r="AC247">
            <v>0</v>
          </cell>
        </row>
        <row r="248">
          <cell r="D248" t="str">
            <v>Kab. Purworejo</v>
          </cell>
          <cell r="E248">
            <v>7749.7507639999994</v>
          </cell>
          <cell r="F248">
            <v>12565340478.083652</v>
          </cell>
          <cell r="G248">
            <v>1298001759.9999998</v>
          </cell>
          <cell r="H248">
            <v>13863342238.083652</v>
          </cell>
          <cell r="I248">
            <v>20218137201.059998</v>
          </cell>
          <cell r="J248">
            <v>653015464.41999996</v>
          </cell>
          <cell r="K248">
            <v>20871152665.479996</v>
          </cell>
          <cell r="L248">
            <v>8969423544</v>
          </cell>
          <cell r="M248">
            <v>481415680</v>
          </cell>
          <cell r="N248">
            <v>1184635372.5599999</v>
          </cell>
          <cell r="O248">
            <v>10635474596.559999</v>
          </cell>
          <cell r="P248">
            <v>1035448180</v>
          </cell>
          <cell r="Q248">
            <v>11670922776.559999</v>
          </cell>
          <cell r="R248">
            <v>2328890041.1275625</v>
          </cell>
          <cell r="S248">
            <v>11424138264</v>
          </cell>
          <cell r="T248">
            <v>13753028305.127563</v>
          </cell>
          <cell r="U248">
            <v>2405512528.473804</v>
          </cell>
          <cell r="V248">
            <v>980001280</v>
          </cell>
          <cell r="W248">
            <v>3385513808.473804</v>
          </cell>
          <cell r="X248">
            <v>1945040258.4102015</v>
          </cell>
          <cell r="Y248">
            <v>19083582372.01157</v>
          </cell>
          <cell r="Z248">
            <v>1035448180</v>
          </cell>
          <cell r="AA248">
            <v>20119030552.01157</v>
          </cell>
          <cell r="AB248">
            <v>7880513</v>
          </cell>
          <cell r="AC248">
            <v>0</v>
          </cell>
        </row>
        <row r="249">
          <cell r="D249" t="str">
            <v>Kab. Rembang</v>
          </cell>
          <cell r="E249">
            <v>8234.0537359999998</v>
          </cell>
          <cell r="F249">
            <v>12457300698.394896</v>
          </cell>
          <cell r="G249">
            <v>1058592929.9999999</v>
          </cell>
          <cell r="H249">
            <v>13515893628.394896</v>
          </cell>
          <cell r="I249">
            <v>15565235997.48</v>
          </cell>
          <cell r="J249">
            <v>1082490516.8599999</v>
          </cell>
          <cell r="K249">
            <v>16647726514.34</v>
          </cell>
          <cell r="L249">
            <v>8746540704</v>
          </cell>
          <cell r="M249">
            <v>322211840</v>
          </cell>
          <cell r="N249">
            <v>632654320.07999992</v>
          </cell>
          <cell r="O249">
            <v>9701406864.0799999</v>
          </cell>
          <cell r="P249">
            <v>1276933670</v>
          </cell>
          <cell r="Q249">
            <v>10978340534.08</v>
          </cell>
          <cell r="R249">
            <v>2328890041.1275625</v>
          </cell>
          <cell r="S249">
            <v>13152256416</v>
          </cell>
          <cell r="T249">
            <v>15481146457.127563</v>
          </cell>
          <cell r="U249">
            <v>2405512528.473804</v>
          </cell>
          <cell r="V249">
            <v>570372480</v>
          </cell>
          <cell r="W249">
            <v>2975885008.473804</v>
          </cell>
          <cell r="X249">
            <v>2057837234.2855029</v>
          </cell>
          <cell r="Y249">
            <v>20514868699.886871</v>
          </cell>
          <cell r="Z249">
            <v>1276933670</v>
          </cell>
          <cell r="AA249">
            <v>21791802369.886871</v>
          </cell>
          <cell r="AB249">
            <v>7880513</v>
          </cell>
          <cell r="AC249">
            <v>0</v>
          </cell>
        </row>
        <row r="250">
          <cell r="D250" t="str">
            <v>Kab. Semarang</v>
          </cell>
          <cell r="E250">
            <v>10884.36263</v>
          </cell>
          <cell r="F250">
            <v>16785664663.926908</v>
          </cell>
          <cell r="G250">
            <v>1058592929.9999999</v>
          </cell>
          <cell r="H250">
            <v>17844257593.926907</v>
          </cell>
          <cell r="I250">
            <v>21008196086.450001</v>
          </cell>
          <cell r="J250">
            <v>612157615.26999998</v>
          </cell>
          <cell r="K250">
            <v>21620353701.720001</v>
          </cell>
          <cell r="L250">
            <v>11703964104</v>
          </cell>
          <cell r="M250">
            <v>2048064000</v>
          </cell>
          <cell r="N250">
            <v>2569608343.9200001</v>
          </cell>
          <cell r="O250">
            <v>16321636447.92</v>
          </cell>
          <cell r="P250">
            <v>1054404940</v>
          </cell>
          <cell r="Q250">
            <v>17376041387.919998</v>
          </cell>
          <cell r="R250">
            <v>2328890041.1275625</v>
          </cell>
          <cell r="S250">
            <v>14765115456</v>
          </cell>
          <cell r="T250">
            <v>17094005497.127563</v>
          </cell>
          <cell r="U250">
            <v>2405512528.473804</v>
          </cell>
          <cell r="V250">
            <v>3626327680</v>
          </cell>
          <cell r="W250">
            <v>6031840208.4738045</v>
          </cell>
          <cell r="X250">
            <v>3574983335.5572662</v>
          </cell>
          <cell r="Y250">
            <v>26700829041.158634</v>
          </cell>
          <cell r="Z250">
            <v>1054404940</v>
          </cell>
          <cell r="AA250">
            <v>27755233981.158634</v>
          </cell>
          <cell r="AB250">
            <v>7880513</v>
          </cell>
          <cell r="AC250">
            <v>0</v>
          </cell>
        </row>
        <row r="251">
          <cell r="D251" t="str">
            <v>Kab. Sragen</v>
          </cell>
          <cell r="E251">
            <v>7843.111688</v>
          </cell>
          <cell r="F251">
            <v>13161647806.379162</v>
          </cell>
          <cell r="G251">
            <v>1058592929.9999999</v>
          </cell>
          <cell r="H251">
            <v>14220240736.379162</v>
          </cell>
          <cell r="I251">
            <v>18114784220.780003</v>
          </cell>
          <cell r="J251">
            <v>579178305.1099999</v>
          </cell>
          <cell r="K251">
            <v>18693962525.890003</v>
          </cell>
          <cell r="L251">
            <v>8667401112</v>
          </cell>
          <cell r="M251">
            <v>832000000</v>
          </cell>
          <cell r="N251">
            <v>750080109.12</v>
          </cell>
          <cell r="O251">
            <v>10249481221.119999</v>
          </cell>
          <cell r="P251">
            <v>996810950</v>
          </cell>
          <cell r="Q251">
            <v>11246292171.119999</v>
          </cell>
          <cell r="R251">
            <v>2328890041.1275625</v>
          </cell>
          <cell r="S251">
            <v>11395817424</v>
          </cell>
          <cell r="T251">
            <v>13724707465.127563</v>
          </cell>
          <cell r="U251">
            <v>2405512528.473804</v>
          </cell>
          <cell r="V251">
            <v>1441082880</v>
          </cell>
          <cell r="W251">
            <v>3846595408.473804</v>
          </cell>
          <cell r="X251">
            <v>1741767823.5082827</v>
          </cell>
          <cell r="Y251">
            <v>19313070697.10965</v>
          </cell>
          <cell r="Z251">
            <v>996810950</v>
          </cell>
          <cell r="AA251">
            <v>20309881647.10965</v>
          </cell>
          <cell r="AB251">
            <v>7880513</v>
          </cell>
          <cell r="AC251">
            <v>0</v>
          </cell>
        </row>
        <row r="252">
          <cell r="D252" t="str">
            <v>Kab. Sukoharjo</v>
          </cell>
          <cell r="E252">
            <v>8745.1916660000006</v>
          </cell>
          <cell r="F252">
            <v>15783869451.336205</v>
          </cell>
          <cell r="G252">
            <v>1058592929.9999999</v>
          </cell>
          <cell r="H252">
            <v>16842462381.336205</v>
          </cell>
          <cell r="I252">
            <v>23530120978.16</v>
          </cell>
          <cell r="J252">
            <v>579074616.15999997</v>
          </cell>
          <cell r="K252">
            <v>24109195594.32</v>
          </cell>
          <cell r="L252">
            <v>9701436744</v>
          </cell>
          <cell r="M252">
            <v>2784216320</v>
          </cell>
          <cell r="N252">
            <v>3716315523.96</v>
          </cell>
          <cell r="O252">
            <v>16201968587.959999</v>
          </cell>
          <cell r="P252">
            <v>996810950</v>
          </cell>
          <cell r="Q252">
            <v>17198779537.959999</v>
          </cell>
          <cell r="R252">
            <v>2328890041.1275625</v>
          </cell>
          <cell r="S252">
            <v>12707302680</v>
          </cell>
          <cell r="T252">
            <v>15036192721.127563</v>
          </cell>
          <cell r="U252">
            <v>2405512528.473804</v>
          </cell>
          <cell r="V252">
            <v>4933530240</v>
          </cell>
          <cell r="W252">
            <v>7339042768.4738045</v>
          </cell>
          <cell r="X252">
            <v>4051676387.5088682</v>
          </cell>
          <cell r="Y252">
            <v>26426911877.110237</v>
          </cell>
          <cell r="Z252">
            <v>996810950</v>
          </cell>
          <cell r="AA252">
            <v>27423722827.110237</v>
          </cell>
          <cell r="AB252">
            <v>7880513</v>
          </cell>
          <cell r="AC252">
            <v>0</v>
          </cell>
        </row>
        <row r="253">
          <cell r="D253" t="str">
            <v>Kab. Tegal</v>
          </cell>
          <cell r="E253">
            <v>11236.298683999999</v>
          </cell>
          <cell r="F253">
            <v>16447059866.956003</v>
          </cell>
          <cell r="G253">
            <v>1058592929.9999999</v>
          </cell>
          <cell r="H253">
            <v>17505652796.956001</v>
          </cell>
          <cell r="I253">
            <v>21830687254</v>
          </cell>
          <cell r="J253">
            <v>760328518.14999998</v>
          </cell>
          <cell r="K253">
            <v>22591015772.150002</v>
          </cell>
          <cell r="L253">
            <v>12645855432</v>
          </cell>
          <cell r="M253">
            <v>774111360</v>
          </cell>
          <cell r="N253">
            <v>1498867078.9199998</v>
          </cell>
          <cell r="O253">
            <v>14918833870.92</v>
          </cell>
          <cell r="P253">
            <v>1057393410</v>
          </cell>
          <cell r="Q253">
            <v>15976227280.92</v>
          </cell>
          <cell r="R253">
            <v>2328890041.1275625</v>
          </cell>
          <cell r="S253">
            <v>16186725072</v>
          </cell>
          <cell r="T253">
            <v>18515615113.127563</v>
          </cell>
          <cell r="U253">
            <v>2405512528.473804</v>
          </cell>
          <cell r="V253">
            <v>1615426560</v>
          </cell>
          <cell r="W253">
            <v>4020939088.473804</v>
          </cell>
          <cell r="X253">
            <v>2497750311.3228874</v>
          </cell>
          <cell r="Y253">
            <v>25034304512.924255</v>
          </cell>
          <cell r="Z253">
            <v>1057393410</v>
          </cell>
          <cell r="AA253">
            <v>26091697922.924255</v>
          </cell>
          <cell r="AB253">
            <v>7880513</v>
          </cell>
          <cell r="AC253">
            <v>0</v>
          </cell>
        </row>
        <row r="254">
          <cell r="D254" t="str">
            <v>Kab. Temanggung</v>
          </cell>
          <cell r="E254">
            <v>7189.3194319999993</v>
          </cell>
          <cell r="F254">
            <v>11866425842.223368</v>
          </cell>
          <cell r="G254">
            <v>1060569359.9999999</v>
          </cell>
          <cell r="H254">
            <v>12926995202.223368</v>
          </cell>
          <cell r="I254">
            <v>16200494713.6</v>
          </cell>
          <cell r="J254">
            <v>579074616.15999997</v>
          </cell>
          <cell r="K254">
            <v>16779569329.76</v>
          </cell>
          <cell r="L254">
            <v>7556241816</v>
          </cell>
          <cell r="M254">
            <v>788640640</v>
          </cell>
          <cell r="N254">
            <v>1704549917.3999999</v>
          </cell>
          <cell r="O254">
            <v>10049432373.4</v>
          </cell>
          <cell r="P254">
            <v>997165460</v>
          </cell>
          <cell r="Q254">
            <v>11046597833.4</v>
          </cell>
          <cell r="R254">
            <v>2328890041.1275625</v>
          </cell>
          <cell r="S254">
            <v>9664237008</v>
          </cell>
          <cell r="T254">
            <v>11993127049.127563</v>
          </cell>
          <cell r="U254">
            <v>2405512528.473804</v>
          </cell>
          <cell r="V254">
            <v>937127680</v>
          </cell>
          <cell r="W254">
            <v>3342640208.473804</v>
          </cell>
          <cell r="X254">
            <v>2440126703.3016481</v>
          </cell>
          <cell r="Y254">
            <v>17775893960.903015</v>
          </cell>
          <cell r="Z254">
            <v>997165460</v>
          </cell>
          <cell r="AA254">
            <v>18773059420.903015</v>
          </cell>
          <cell r="AB254">
            <v>7880513</v>
          </cell>
          <cell r="AC254">
            <v>0</v>
          </cell>
        </row>
        <row r="255">
          <cell r="D255" t="str">
            <v>Kab. Wonogiri</v>
          </cell>
          <cell r="E255">
            <v>7614.2046620000001</v>
          </cell>
          <cell r="F255">
            <v>12218011563.132639</v>
          </cell>
          <cell r="G255">
            <v>1059420129.9999999</v>
          </cell>
          <cell r="H255">
            <v>13277431693.132639</v>
          </cell>
          <cell r="I255">
            <v>18936949264.959999</v>
          </cell>
          <cell r="J255">
            <v>582912564.6099999</v>
          </cell>
          <cell r="K255">
            <v>19519861829.57</v>
          </cell>
          <cell r="L255">
            <v>8556357240</v>
          </cell>
          <cell r="M255">
            <v>192961280</v>
          </cell>
          <cell r="N255">
            <v>912509964.36000001</v>
          </cell>
          <cell r="O255">
            <v>9661828484.3600006</v>
          </cell>
          <cell r="P255">
            <v>996810950</v>
          </cell>
          <cell r="Q255">
            <v>10658639434.360001</v>
          </cell>
          <cell r="R255">
            <v>2328890041.1275625</v>
          </cell>
          <cell r="S255">
            <v>11076849144</v>
          </cell>
          <cell r="T255">
            <v>13405739185.127563</v>
          </cell>
          <cell r="U255">
            <v>2405512528.473804</v>
          </cell>
          <cell r="V255">
            <v>368376960</v>
          </cell>
          <cell r="W255">
            <v>2773889488.473804</v>
          </cell>
          <cell r="X255">
            <v>1943976267.8385653</v>
          </cell>
          <cell r="Y255">
            <v>18123604941.439934</v>
          </cell>
          <cell r="Z255">
            <v>996810950</v>
          </cell>
          <cell r="AA255">
            <v>19120415891.439934</v>
          </cell>
          <cell r="AB255">
            <v>7880513</v>
          </cell>
          <cell r="AC255">
            <v>0</v>
          </cell>
        </row>
        <row r="256">
          <cell r="D256" t="str">
            <v xml:space="preserve">Kab. Wonosobo       </v>
          </cell>
          <cell r="E256">
            <v>7962.4113380000008</v>
          </cell>
          <cell r="F256">
            <v>12490375441.053499</v>
          </cell>
          <cell r="G256">
            <v>1058592929.9999999</v>
          </cell>
          <cell r="H256">
            <v>13548968371.053499</v>
          </cell>
          <cell r="I256">
            <v>19366304283.830002</v>
          </cell>
          <cell r="J256">
            <v>587870210.98000002</v>
          </cell>
          <cell r="K256">
            <v>19954174494.810001</v>
          </cell>
          <cell r="L256">
            <v>8846762976</v>
          </cell>
          <cell r="M256">
            <v>262959360</v>
          </cell>
          <cell r="N256">
            <v>741093934.19999993</v>
          </cell>
          <cell r="O256">
            <v>9850816270.2000008</v>
          </cell>
          <cell r="P256">
            <v>996810950</v>
          </cell>
          <cell r="Q256">
            <v>10847627220.200001</v>
          </cell>
          <cell r="R256">
            <v>2328890041.1275625</v>
          </cell>
          <cell r="S256">
            <v>12027750912</v>
          </cell>
          <cell r="T256">
            <v>14356640953.127563</v>
          </cell>
          <cell r="U256">
            <v>2405512528.473804</v>
          </cell>
          <cell r="V256">
            <v>864519680</v>
          </cell>
          <cell r="W256">
            <v>3270032208.473804</v>
          </cell>
          <cell r="X256">
            <v>1787799803.7115941</v>
          </cell>
          <cell r="Y256">
            <v>19414472965.312962</v>
          </cell>
          <cell r="Z256">
            <v>996810950</v>
          </cell>
          <cell r="AA256">
            <v>20411283915.312962</v>
          </cell>
          <cell r="AB256">
            <v>7880513</v>
          </cell>
          <cell r="AC256">
            <v>0</v>
          </cell>
        </row>
        <row r="257">
          <cell r="D257" t="str">
            <v>Kota Magelang</v>
          </cell>
          <cell r="E257">
            <v>3892.0786940000003</v>
          </cell>
          <cell r="F257">
            <v>8634403795.2760048</v>
          </cell>
          <cell r="G257">
            <v>1058592929.9999999</v>
          </cell>
          <cell r="H257">
            <v>9692996725.2760048</v>
          </cell>
          <cell r="I257">
            <v>11968271653.040001</v>
          </cell>
          <cell r="J257">
            <v>579074616.15999997</v>
          </cell>
          <cell r="K257">
            <v>12547346269.200001</v>
          </cell>
          <cell r="L257">
            <v>3077897616</v>
          </cell>
          <cell r="M257">
            <v>1092062720</v>
          </cell>
          <cell r="N257">
            <v>2708595459.3600001</v>
          </cell>
          <cell r="O257">
            <v>6878555795.3600006</v>
          </cell>
          <cell r="P257">
            <v>996810950</v>
          </cell>
          <cell r="Q257">
            <v>7875366745.3600006</v>
          </cell>
          <cell r="R257">
            <v>2328890041.1275625</v>
          </cell>
          <cell r="S257">
            <v>3796008624</v>
          </cell>
          <cell r="T257">
            <v>6124898665.1275625</v>
          </cell>
          <cell r="U257">
            <v>2405512528.473804</v>
          </cell>
          <cell r="V257">
            <v>1310150400</v>
          </cell>
          <cell r="W257">
            <v>3715662928.473804</v>
          </cell>
          <cell r="X257">
            <v>3136158727.6867838</v>
          </cell>
          <cell r="Y257">
            <v>12976720321.288151</v>
          </cell>
          <cell r="Z257">
            <v>996810950</v>
          </cell>
          <cell r="AA257">
            <v>13973531271.288151</v>
          </cell>
          <cell r="AB257">
            <v>7880513</v>
          </cell>
          <cell r="AC257">
            <v>0</v>
          </cell>
        </row>
        <row r="258">
          <cell r="D258" t="str">
            <v>Kota Pekalongan</v>
          </cell>
          <cell r="E258">
            <v>5025.6600200000003</v>
          </cell>
          <cell r="F258">
            <v>9923320883.3873196</v>
          </cell>
          <cell r="G258">
            <v>1058592929.9999999</v>
          </cell>
          <cell r="H258">
            <v>10981913813.38732</v>
          </cell>
          <cell r="I258">
            <v>15011902498.740002</v>
          </cell>
          <cell r="J258">
            <v>579074616.15999997</v>
          </cell>
          <cell r="K258">
            <v>15590977114.900002</v>
          </cell>
          <cell r="L258">
            <v>4740823728</v>
          </cell>
          <cell r="M258">
            <v>1493235200</v>
          </cell>
          <cell r="N258">
            <v>3302297983.9200001</v>
          </cell>
          <cell r="O258">
            <v>9536356911.9200001</v>
          </cell>
          <cell r="P258">
            <v>996810950</v>
          </cell>
          <cell r="Q258">
            <v>10533167861.92</v>
          </cell>
          <cell r="R258">
            <v>2328890041.1275625</v>
          </cell>
          <cell r="S258">
            <v>6351107616</v>
          </cell>
          <cell r="T258">
            <v>8679997657.1275635</v>
          </cell>
          <cell r="U258">
            <v>2405512528.473804</v>
          </cell>
          <cell r="V258">
            <v>2846066560</v>
          </cell>
          <cell r="W258">
            <v>5251579088.4738045</v>
          </cell>
          <cell r="X258">
            <v>3609812344.8125362</v>
          </cell>
          <cell r="Y258">
            <v>17541389090.413902</v>
          </cell>
          <cell r="Z258">
            <v>996810950</v>
          </cell>
          <cell r="AA258">
            <v>18538200040.413902</v>
          </cell>
          <cell r="AB258">
            <v>7880513</v>
          </cell>
          <cell r="AC258">
            <v>0</v>
          </cell>
        </row>
        <row r="259">
          <cell r="D259" t="str">
            <v>Kota Salatiga</v>
          </cell>
          <cell r="E259">
            <v>4272.6627140000001</v>
          </cell>
          <cell r="F259">
            <v>8583045876.5697908</v>
          </cell>
          <cell r="G259">
            <v>1058592929.9999999</v>
          </cell>
          <cell r="H259">
            <v>9641638806.5697899</v>
          </cell>
          <cell r="I259">
            <v>11719384960.450001</v>
          </cell>
          <cell r="J259">
            <v>579074616.15999997</v>
          </cell>
          <cell r="K259">
            <v>12298459576.610001</v>
          </cell>
          <cell r="L259">
            <v>3846032280</v>
          </cell>
          <cell r="M259">
            <v>1280000000</v>
          </cell>
          <cell r="N259">
            <v>1713329633.28</v>
          </cell>
          <cell r="O259">
            <v>6839361913.2799997</v>
          </cell>
          <cell r="P259">
            <v>996810950</v>
          </cell>
          <cell r="Q259">
            <v>7836172863.2799997</v>
          </cell>
          <cell r="R259">
            <v>2328890041.1275625</v>
          </cell>
          <cell r="S259">
            <v>4867237512</v>
          </cell>
          <cell r="T259">
            <v>7196127553.1275625</v>
          </cell>
          <cell r="U259">
            <v>2405512528.473804</v>
          </cell>
          <cell r="V259">
            <v>3296961920</v>
          </cell>
          <cell r="W259">
            <v>5702474448.4738045</v>
          </cell>
          <cell r="X259">
            <v>2552934583.4720345</v>
          </cell>
          <cell r="Y259">
            <v>15451536585.073402</v>
          </cell>
          <cell r="Z259">
            <v>996810950</v>
          </cell>
          <cell r="AA259">
            <v>16448347535.073402</v>
          </cell>
          <cell r="AB259">
            <v>7880513</v>
          </cell>
          <cell r="AC259">
            <v>0</v>
          </cell>
        </row>
        <row r="260">
          <cell r="D260" t="str">
            <v>Kota Semarang</v>
          </cell>
          <cell r="E260">
            <v>34785.947516</v>
          </cell>
          <cell r="F260">
            <v>78742516061.412262</v>
          </cell>
          <cell r="G260">
            <v>1058592929.9999999</v>
          </cell>
          <cell r="H260">
            <v>79801108991.412262</v>
          </cell>
          <cell r="I260">
            <v>110010504923.44</v>
          </cell>
          <cell r="J260">
            <v>602782919.99000001</v>
          </cell>
          <cell r="K260">
            <v>110613287843.43001</v>
          </cell>
          <cell r="L260">
            <v>46124832456</v>
          </cell>
          <cell r="M260">
            <v>44993130240</v>
          </cell>
          <cell r="N260">
            <v>40462465927.919998</v>
          </cell>
          <cell r="O260">
            <v>131580428623.92</v>
          </cell>
          <cell r="P260">
            <v>996810950</v>
          </cell>
          <cell r="Q260">
            <v>132577239573.92</v>
          </cell>
          <cell r="R260">
            <v>2328890041.1275625</v>
          </cell>
          <cell r="S260">
            <v>56720201400</v>
          </cell>
          <cell r="T260">
            <v>59049091441.127563</v>
          </cell>
          <cell r="U260">
            <v>2405512528.473804</v>
          </cell>
          <cell r="V260">
            <v>76610318080</v>
          </cell>
          <cell r="W260">
            <v>79015830608.473801</v>
          </cell>
          <cell r="X260">
            <v>26932174137.784962</v>
          </cell>
          <cell r="Y260">
            <v>164997096187.38635</v>
          </cell>
          <cell r="Z260">
            <v>996810950</v>
          </cell>
          <cell r="AA260">
            <v>165993907137.38635</v>
          </cell>
          <cell r="AB260">
            <v>7880513</v>
          </cell>
          <cell r="AC260">
            <v>0</v>
          </cell>
        </row>
        <row r="261">
          <cell r="D261" t="str">
            <v>Kota Surakarta</v>
          </cell>
          <cell r="E261">
            <v>10855.255634000001</v>
          </cell>
          <cell r="F261">
            <v>24057559421.406734</v>
          </cell>
          <cell r="G261">
            <v>1058592929.9999999</v>
          </cell>
          <cell r="H261">
            <v>25116152351.406734</v>
          </cell>
          <cell r="I261">
            <v>33832900296.029999</v>
          </cell>
          <cell r="J261">
            <v>579483981.38999999</v>
          </cell>
          <cell r="K261">
            <v>34412384277.419998</v>
          </cell>
          <cell r="L261">
            <v>13567358088</v>
          </cell>
          <cell r="M261">
            <v>9333186560</v>
          </cell>
          <cell r="N261">
            <v>10904633651.639999</v>
          </cell>
          <cell r="O261">
            <v>33805178299.639999</v>
          </cell>
          <cell r="P261">
            <v>996810950</v>
          </cell>
          <cell r="Q261">
            <v>34801989249.639999</v>
          </cell>
          <cell r="R261">
            <v>2328890041.1275625</v>
          </cell>
          <cell r="S261">
            <v>16782110712</v>
          </cell>
          <cell r="T261">
            <v>19111000753.127563</v>
          </cell>
          <cell r="U261">
            <v>2405512528.473804</v>
          </cell>
          <cell r="V261">
            <v>17112548480</v>
          </cell>
          <cell r="W261">
            <v>19518061008.473804</v>
          </cell>
          <cell r="X261">
            <v>8645517450.2676392</v>
          </cell>
          <cell r="Y261">
            <v>47274579211.869003</v>
          </cell>
          <cell r="Z261">
            <v>996810950</v>
          </cell>
          <cell r="AA261">
            <v>48271390161.869003</v>
          </cell>
          <cell r="AB261">
            <v>7880513</v>
          </cell>
          <cell r="AC261">
            <v>0</v>
          </cell>
        </row>
        <row r="262">
          <cell r="D262" t="str">
            <v xml:space="preserve">Kota Tegal </v>
          </cell>
          <cell r="E262">
            <v>5677.3420219999998</v>
          </cell>
          <cell r="F262">
            <v>11133617417.925131</v>
          </cell>
          <cell r="G262">
            <v>1058592929.9999999</v>
          </cell>
          <cell r="H262">
            <v>12192210347.925131</v>
          </cell>
          <cell r="I262">
            <v>15435891398.98</v>
          </cell>
          <cell r="J262">
            <v>579074616.15999997</v>
          </cell>
          <cell r="K262">
            <v>16014966015.139999</v>
          </cell>
          <cell r="L262">
            <v>5330488176</v>
          </cell>
          <cell r="M262">
            <v>1600684800</v>
          </cell>
          <cell r="N262">
            <v>3012145963.7999997</v>
          </cell>
          <cell r="O262">
            <v>9943318939.7999992</v>
          </cell>
          <cell r="P262">
            <v>996810950</v>
          </cell>
          <cell r="Q262">
            <v>10940129889.799999</v>
          </cell>
          <cell r="R262">
            <v>2328890041.1275625</v>
          </cell>
          <cell r="S262">
            <v>6530754600</v>
          </cell>
          <cell r="T262">
            <v>8859644641.1275635</v>
          </cell>
          <cell r="U262">
            <v>2405512528.473804</v>
          </cell>
          <cell r="V262">
            <v>2829014400</v>
          </cell>
          <cell r="W262">
            <v>5234526928.4738045</v>
          </cell>
          <cell r="X262">
            <v>2749980179.4209375</v>
          </cell>
          <cell r="Y262">
            <v>16844151749.022305</v>
          </cell>
          <cell r="Z262">
            <v>996810950</v>
          </cell>
          <cell r="AA262">
            <v>17840962699.022305</v>
          </cell>
          <cell r="AB262">
            <v>7880513</v>
          </cell>
          <cell r="AC262">
            <v>0</v>
          </cell>
        </row>
        <row r="263">
          <cell r="D263" t="str">
            <v>Jumlah bagian propinsi dan Kab/Kota</v>
          </cell>
          <cell r="E263">
            <v>416385.9712899999</v>
          </cell>
          <cell r="F263">
            <v>757493397369.67236</v>
          </cell>
          <cell r="G263">
            <v>42240654180</v>
          </cell>
          <cell r="H263">
            <v>799734051549.67236</v>
          </cell>
          <cell r="I263">
            <v>1062742529804.02</v>
          </cell>
          <cell r="J263">
            <v>28154224203.960003</v>
          </cell>
          <cell r="K263">
            <v>1090896754007.98</v>
          </cell>
          <cell r="L263">
            <v>485669176560</v>
          </cell>
          <cell r="M263">
            <v>113909839200</v>
          </cell>
          <cell r="N263">
            <v>223512164362.12</v>
          </cell>
          <cell r="O263">
            <v>823091180122.12012</v>
          </cell>
          <cell r="P263">
            <v>47133751350</v>
          </cell>
          <cell r="Q263">
            <v>870224931472.12012</v>
          </cell>
          <cell r="R263">
            <v>81511151439.464706</v>
          </cell>
          <cell r="S263">
            <v>649732313790</v>
          </cell>
          <cell r="T263">
            <v>731243465229.46472</v>
          </cell>
          <cell r="U263">
            <v>84192938496.583084</v>
          </cell>
          <cell r="V263">
            <v>203224876000</v>
          </cell>
          <cell r="W263">
            <v>287417814496.58319</v>
          </cell>
          <cell r="X263">
            <v>237773371283.49203</v>
          </cell>
          <cell r="Y263">
            <v>1256434651009.5398</v>
          </cell>
          <cell r="Z263">
            <v>47133751350</v>
          </cell>
          <cell r="AA263">
            <v>1303568402359.54</v>
          </cell>
        </row>
        <row r="264">
          <cell r="F264">
            <v>0</v>
          </cell>
          <cell r="G264">
            <v>0</v>
          </cell>
          <cell r="H264">
            <v>0</v>
          </cell>
          <cell r="Q264">
            <v>0</v>
          </cell>
          <cell r="T264">
            <v>0</v>
          </cell>
          <cell r="W264">
            <v>0</v>
          </cell>
          <cell r="Y264">
            <v>0</v>
          </cell>
          <cell r="AA264">
            <v>0</v>
          </cell>
        </row>
        <row r="265">
          <cell r="F265">
            <v>0</v>
          </cell>
          <cell r="G265">
            <v>0</v>
          </cell>
          <cell r="H265">
            <v>0</v>
          </cell>
          <cell r="Q265">
            <v>0</v>
          </cell>
          <cell r="T265">
            <v>0</v>
          </cell>
          <cell r="W265">
            <v>0</v>
          </cell>
          <cell r="Y265">
            <v>0</v>
          </cell>
          <cell r="AA265">
            <v>0</v>
          </cell>
        </row>
        <row r="266">
          <cell r="D266" t="str">
            <v>Provinsi DI Yogyakarta</v>
          </cell>
          <cell r="E266">
            <v>10242.102024</v>
          </cell>
          <cell r="F266">
            <v>30717363825.591995</v>
          </cell>
          <cell r="G266">
            <v>4137040</v>
          </cell>
          <cell r="H266">
            <v>30721500865.591995</v>
          </cell>
          <cell r="I266">
            <v>34858645336.160004</v>
          </cell>
          <cell r="J266">
            <v>1873600</v>
          </cell>
          <cell r="K266">
            <v>34860518936.160004</v>
          </cell>
          <cell r="L266">
            <v>12910383450.000002</v>
          </cell>
          <cell r="M266">
            <v>6102589600.000001</v>
          </cell>
          <cell r="N266">
            <v>15853670529.040001</v>
          </cell>
          <cell r="O266">
            <v>34866643579.040001</v>
          </cell>
          <cell r="P266">
            <v>2866990</v>
          </cell>
          <cell r="Q266">
            <v>34869510569.040001</v>
          </cell>
          <cell r="S266">
            <v>16512590340</v>
          </cell>
          <cell r="T266">
            <v>16512590340</v>
          </cell>
          <cell r="V266">
            <v>11303211040</v>
          </cell>
          <cell r="W266">
            <v>11303211040</v>
          </cell>
          <cell r="X266">
            <v>18719573469.152164</v>
          </cell>
          <cell r="Y266">
            <v>46535374849.152161</v>
          </cell>
          <cell r="Z266">
            <v>2866990</v>
          </cell>
          <cell r="AA266">
            <v>46538241839.152161</v>
          </cell>
          <cell r="AB266" t="e">
            <v>#N/A</v>
          </cell>
          <cell r="AC266" t="e">
            <v>#N/A</v>
          </cell>
        </row>
        <row r="267">
          <cell r="D267" t="str">
            <v>Kab. Bantul</v>
          </cell>
          <cell r="E267">
            <v>8389.6674740000017</v>
          </cell>
          <cell r="F267">
            <v>11845886021.802042</v>
          </cell>
          <cell r="G267">
            <v>959110450</v>
          </cell>
          <cell r="H267">
            <v>12804996471.802042</v>
          </cell>
          <cell r="I267">
            <v>19130958767.669998</v>
          </cell>
          <cell r="J267">
            <v>422355715.08999997</v>
          </cell>
          <cell r="K267">
            <v>19553314482.759998</v>
          </cell>
          <cell r="L267">
            <v>9307783224</v>
          </cell>
          <cell r="M267">
            <v>2663191680</v>
          </cell>
          <cell r="N267">
            <v>2231005360.9200001</v>
          </cell>
          <cell r="O267">
            <v>14201980264.92</v>
          </cell>
          <cell r="P267">
            <v>753489430</v>
          </cell>
          <cell r="Q267">
            <v>14955469694.92</v>
          </cell>
          <cell r="R267">
            <v>2328890041.1275625</v>
          </cell>
          <cell r="S267">
            <v>11828531736</v>
          </cell>
          <cell r="T267">
            <v>14157421777.127563</v>
          </cell>
          <cell r="U267">
            <v>2405512528.473804</v>
          </cell>
          <cell r="V267">
            <v>7268753920</v>
          </cell>
          <cell r="W267">
            <v>9674266448.4738045</v>
          </cell>
          <cell r="X267">
            <v>3324811448.5899906</v>
          </cell>
          <cell r="Y267">
            <v>27156499674.19136</v>
          </cell>
          <cell r="Z267">
            <v>753489430</v>
          </cell>
          <cell r="AA267">
            <v>27909989104.19136</v>
          </cell>
          <cell r="AB267" t="e">
            <v>#N/A</v>
          </cell>
          <cell r="AC267" t="e">
            <v>#N/A</v>
          </cell>
        </row>
        <row r="268">
          <cell r="D268" t="str">
            <v>Kab. Gunung Kidul</v>
          </cell>
          <cell r="E268">
            <v>5694.8769679999996</v>
          </cell>
          <cell r="F268">
            <v>7741593676.3707018</v>
          </cell>
          <cell r="G268">
            <v>964621050</v>
          </cell>
          <cell r="H268">
            <v>8706214726.3707008</v>
          </cell>
          <cell r="I268">
            <v>14456669936.25</v>
          </cell>
          <cell r="J268">
            <v>422355715.08999997</v>
          </cell>
          <cell r="K268">
            <v>14879025651.34</v>
          </cell>
          <cell r="L268">
            <v>5633128800</v>
          </cell>
          <cell r="M268">
            <v>154375680</v>
          </cell>
          <cell r="N268">
            <v>754945188.12</v>
          </cell>
          <cell r="O268">
            <v>6542449668.1199999</v>
          </cell>
          <cell r="P268">
            <v>754979510</v>
          </cell>
          <cell r="Q268">
            <v>7297429178.1199999</v>
          </cell>
          <cell r="R268">
            <v>2328890041.1275625</v>
          </cell>
          <cell r="S268">
            <v>8023526280</v>
          </cell>
          <cell r="T268">
            <v>10352416321.127563</v>
          </cell>
          <cell r="U268">
            <v>2405512528.473804</v>
          </cell>
          <cell r="V268">
            <v>379698560</v>
          </cell>
          <cell r="W268">
            <v>2785211088.473804</v>
          </cell>
          <cell r="X268">
            <v>2383990709.7484083</v>
          </cell>
          <cell r="Y268">
            <v>15521618119.349777</v>
          </cell>
          <cell r="Z268">
            <v>754979510</v>
          </cell>
          <cell r="AA268">
            <v>16276597629.349777</v>
          </cell>
          <cell r="AB268" t="e">
            <v>#N/A</v>
          </cell>
          <cell r="AC268" t="e">
            <v>#N/A</v>
          </cell>
        </row>
        <row r="269">
          <cell r="D269" t="str">
            <v>Kab. Kulon Progo</v>
          </cell>
          <cell r="E269">
            <v>5198.1185540000006</v>
          </cell>
          <cell r="F269">
            <v>7755936219.6155891</v>
          </cell>
          <cell r="G269">
            <v>961829809.99999988</v>
          </cell>
          <cell r="H269">
            <v>8717766029.6155891</v>
          </cell>
          <cell r="I269">
            <v>12286583107.02</v>
          </cell>
          <cell r="J269">
            <v>429850115.08999997</v>
          </cell>
          <cell r="K269">
            <v>12716433222.110001</v>
          </cell>
          <cell r="L269">
            <v>4901765544</v>
          </cell>
          <cell r="M269">
            <v>154375680</v>
          </cell>
          <cell r="N269">
            <v>920668683.71999991</v>
          </cell>
          <cell r="O269">
            <v>5976809907.7199993</v>
          </cell>
          <cell r="P269">
            <v>760983830</v>
          </cell>
          <cell r="Q269">
            <v>6737793737.7199993</v>
          </cell>
          <cell r="R269">
            <v>2328890041.1275625</v>
          </cell>
          <cell r="S269">
            <v>6457272048</v>
          </cell>
          <cell r="T269">
            <v>8786162089.1275635</v>
          </cell>
          <cell r="U269">
            <v>2405512528.473804</v>
          </cell>
          <cell r="V269">
            <v>386178560</v>
          </cell>
          <cell r="W269">
            <v>2791691088.473804</v>
          </cell>
          <cell r="X269">
            <v>2537556527.5636005</v>
          </cell>
          <cell r="Y269">
            <v>14115409705.164968</v>
          </cell>
          <cell r="Z269">
            <v>760983830</v>
          </cell>
          <cell r="AA269">
            <v>14876393535.164968</v>
          </cell>
          <cell r="AB269" t="e">
            <v>#N/A</v>
          </cell>
          <cell r="AC269" t="e">
            <v>#N/A</v>
          </cell>
        </row>
        <row r="270">
          <cell r="D270" t="str">
            <v>Kab. Sleman</v>
          </cell>
          <cell r="E270">
            <v>13960.77527</v>
          </cell>
          <cell r="F270">
            <v>31097214814.816952</v>
          </cell>
          <cell r="G270">
            <v>959110450</v>
          </cell>
          <cell r="H270">
            <v>32056325264.816952</v>
          </cell>
          <cell r="I270">
            <v>37042537991.009995</v>
          </cell>
          <cell r="J270">
            <v>422355715.08999997</v>
          </cell>
          <cell r="K270">
            <v>37464893706.099991</v>
          </cell>
          <cell r="L270">
            <v>17072808696</v>
          </cell>
          <cell r="M270">
            <v>11816666240</v>
          </cell>
          <cell r="N270">
            <v>8299473337.5599995</v>
          </cell>
          <cell r="O270">
            <v>37188948273.559998</v>
          </cell>
          <cell r="P270">
            <v>753489430</v>
          </cell>
          <cell r="Q270">
            <v>37942437703.559998</v>
          </cell>
          <cell r="R270">
            <v>2328890041.1275625</v>
          </cell>
          <cell r="S270">
            <v>22074041592</v>
          </cell>
          <cell r="T270">
            <v>24402931633.127563</v>
          </cell>
          <cell r="U270">
            <v>2405512528.473804</v>
          </cell>
          <cell r="V270">
            <v>21720865280</v>
          </cell>
          <cell r="W270">
            <v>24126377808.473804</v>
          </cell>
          <cell r="X270">
            <v>9323310542.162426</v>
          </cell>
          <cell r="Y270">
            <v>57852619983.763794</v>
          </cell>
          <cell r="Z270">
            <v>753489430</v>
          </cell>
          <cell r="AA270">
            <v>58606109413.763794</v>
          </cell>
          <cell r="AB270" t="e">
            <v>#N/A</v>
          </cell>
          <cell r="AC270" t="e">
            <v>#N/A</v>
          </cell>
        </row>
        <row r="271">
          <cell r="D271" t="str">
            <v>Kota Yogyakarta</v>
          </cell>
          <cell r="E271">
            <v>12416.47637</v>
          </cell>
          <cell r="F271">
            <v>33547873535.782715</v>
          </cell>
          <cell r="G271">
            <v>959110450</v>
          </cell>
          <cell r="H271">
            <v>34506983985.782715</v>
          </cell>
          <cell r="I271">
            <v>37839365422.300003</v>
          </cell>
          <cell r="J271">
            <v>422355715.08999997</v>
          </cell>
          <cell r="K271">
            <v>38261721137.389999</v>
          </cell>
          <cell r="L271">
            <v>14726047536</v>
          </cell>
          <cell r="M271">
            <v>9621749120</v>
          </cell>
          <cell r="N271">
            <v>11574413223.24</v>
          </cell>
          <cell r="O271">
            <v>35922209879.239998</v>
          </cell>
          <cell r="P271">
            <v>753489430</v>
          </cell>
          <cell r="Q271">
            <v>36675699309.239998</v>
          </cell>
          <cell r="R271">
            <v>2328890041.1275625</v>
          </cell>
          <cell r="S271">
            <v>17666989704</v>
          </cell>
          <cell r="T271">
            <v>19995879745.127563</v>
          </cell>
          <cell r="U271">
            <v>2405512528.473804</v>
          </cell>
          <cell r="V271">
            <v>15457347840</v>
          </cell>
          <cell r="W271">
            <v>17862860368.473804</v>
          </cell>
          <cell r="X271">
            <v>10509690975.663826</v>
          </cell>
          <cell r="Y271">
            <v>48368431089.26519</v>
          </cell>
          <cell r="Z271">
            <v>753489430</v>
          </cell>
          <cell r="AA271">
            <v>49121920519.26519</v>
          </cell>
          <cell r="AB271" t="e">
            <v>#N/A</v>
          </cell>
          <cell r="AC271" t="e">
            <v>#N/A</v>
          </cell>
        </row>
        <row r="272">
          <cell r="D272" t="str">
            <v>Jumlah bagian propinsi dan Kab/Kota</v>
          </cell>
          <cell r="E272">
            <v>55902.016660000008</v>
          </cell>
          <cell r="F272">
            <v>122705868093.98</v>
          </cell>
          <cell r="G272">
            <v>4807919250</v>
          </cell>
          <cell r="H272">
            <v>127513787343.98</v>
          </cell>
          <cell r="I272">
            <v>155614760560.41</v>
          </cell>
          <cell r="J272">
            <v>2121146575.4499998</v>
          </cell>
          <cell r="K272">
            <v>157735907135.85999</v>
          </cell>
          <cell r="L272">
            <v>64551917250</v>
          </cell>
          <cell r="M272">
            <v>30512948000</v>
          </cell>
          <cell r="N272">
            <v>39634176322.599998</v>
          </cell>
          <cell r="O272">
            <v>134699041572.60001</v>
          </cell>
          <cell r="P272">
            <v>3779298620</v>
          </cell>
          <cell r="Q272">
            <v>138478340192.60001</v>
          </cell>
          <cell r="R272">
            <v>11644450205.637814</v>
          </cell>
          <cell r="S272">
            <v>82562951700</v>
          </cell>
          <cell r="T272">
            <v>94207401905.637817</v>
          </cell>
          <cell r="U272">
            <v>12027562642.36902</v>
          </cell>
          <cell r="V272">
            <v>56516055200</v>
          </cell>
          <cell r="W272">
            <v>68543617842.369019</v>
          </cell>
          <cell r="X272">
            <v>46798933672.880424</v>
          </cell>
          <cell r="Y272">
            <v>209549953420.88727</v>
          </cell>
          <cell r="Z272">
            <v>3779298620</v>
          </cell>
          <cell r="AA272">
            <v>213329252040.88727</v>
          </cell>
        </row>
        <row r="273">
          <cell r="F273">
            <v>0</v>
          </cell>
          <cell r="G273">
            <v>0</v>
          </cell>
          <cell r="H273">
            <v>0</v>
          </cell>
          <cell r="Q273">
            <v>0</v>
          </cell>
          <cell r="T273">
            <v>0</v>
          </cell>
          <cell r="W273">
            <v>0</v>
          </cell>
          <cell r="Y273">
            <v>0</v>
          </cell>
          <cell r="AA273">
            <v>0</v>
          </cell>
        </row>
        <row r="274">
          <cell r="F274">
            <v>0</v>
          </cell>
          <cell r="G274">
            <v>0</v>
          </cell>
          <cell r="H274">
            <v>0</v>
          </cell>
          <cell r="Q274">
            <v>0</v>
          </cell>
          <cell r="T274">
            <v>0</v>
          </cell>
          <cell r="W274">
            <v>0</v>
          </cell>
          <cell r="Y274">
            <v>0</v>
          </cell>
          <cell r="AA274">
            <v>0</v>
          </cell>
        </row>
        <row r="275">
          <cell r="D275" t="str">
            <v>Provinsi  Jawa Timur</v>
          </cell>
          <cell r="E275">
            <v>126548.53092</v>
          </cell>
          <cell r="F275">
            <v>309832905318.81604</v>
          </cell>
          <cell r="G275">
            <v>7895153150.000001</v>
          </cell>
          <cell r="H275">
            <v>317728058468.81604</v>
          </cell>
          <cell r="I275">
            <v>390249009672</v>
          </cell>
          <cell r="J275">
            <v>4135273480.4000001</v>
          </cell>
          <cell r="K275">
            <v>394384283152.40002</v>
          </cell>
          <cell r="L275">
            <v>169779134700.00003</v>
          </cell>
          <cell r="M275">
            <v>52839337600</v>
          </cell>
          <cell r="N275">
            <v>141978760561.20001</v>
          </cell>
          <cell r="O275">
            <v>364597232861.20007</v>
          </cell>
          <cell r="P275">
            <v>24929225080</v>
          </cell>
          <cell r="Q275">
            <v>389526457941.20007</v>
          </cell>
          <cell r="S275">
            <v>237797013600</v>
          </cell>
          <cell r="T275">
            <v>237797013600</v>
          </cell>
          <cell r="V275">
            <v>89250687360</v>
          </cell>
          <cell r="W275">
            <v>89250687360</v>
          </cell>
          <cell r="X275">
            <v>165221038839.36002</v>
          </cell>
          <cell r="Y275">
            <v>492268739799.35999</v>
          </cell>
          <cell r="Z275">
            <v>24929225080</v>
          </cell>
          <cell r="AA275">
            <v>517197964879.35999</v>
          </cell>
          <cell r="AB275" t="e">
            <v>#N/A</v>
          </cell>
          <cell r="AC275" t="e">
            <v>#N/A</v>
          </cell>
        </row>
        <row r="276">
          <cell r="D276" t="str">
            <v>Kab. Bangkalan</v>
          </cell>
          <cell r="E276">
            <v>9931.9106900000006</v>
          </cell>
          <cell r="F276">
            <v>13091456247.262827</v>
          </cell>
          <cell r="G276">
            <v>1508645670</v>
          </cell>
          <cell r="H276">
            <v>14600101917.262827</v>
          </cell>
          <cell r="I276">
            <v>31042381966</v>
          </cell>
          <cell r="J276">
            <v>1206273354.6699998</v>
          </cell>
          <cell r="K276">
            <v>32248655320.669998</v>
          </cell>
          <cell r="L276">
            <v>15752214504</v>
          </cell>
          <cell r="M276">
            <v>232320000</v>
          </cell>
          <cell r="N276">
            <v>490707858.12</v>
          </cell>
          <cell r="O276">
            <v>16475242362.120001</v>
          </cell>
          <cell r="P276">
            <v>3402544430</v>
          </cell>
          <cell r="Q276">
            <v>19877786792.120003</v>
          </cell>
          <cell r="R276">
            <v>2328890041.1275625</v>
          </cell>
          <cell r="S276">
            <v>32368964688</v>
          </cell>
          <cell r="T276">
            <v>34697854729.127563</v>
          </cell>
          <cell r="U276">
            <v>2405512528.473804</v>
          </cell>
          <cell r="V276">
            <v>818625280</v>
          </cell>
          <cell r="W276">
            <v>3224137808.473804</v>
          </cell>
          <cell r="X276">
            <v>2665709209.7999997</v>
          </cell>
          <cell r="Y276">
            <v>40587701747.401367</v>
          </cell>
          <cell r="Z276">
            <v>3402544430</v>
          </cell>
          <cell r="AA276">
            <v>43990246177.401367</v>
          </cell>
          <cell r="AB276">
            <v>1176939749</v>
          </cell>
          <cell r="AC276">
            <v>0</v>
          </cell>
        </row>
        <row r="277">
          <cell r="D277" t="str">
            <v>Kab. Banyuwangi</v>
          </cell>
          <cell r="E277">
            <v>16650.41822</v>
          </cell>
          <cell r="F277">
            <v>22555815880.710304</v>
          </cell>
          <cell r="G277">
            <v>1878541700</v>
          </cell>
          <cell r="H277">
            <v>24434357580.710304</v>
          </cell>
          <cell r="I277">
            <v>31767001943</v>
          </cell>
          <cell r="J277">
            <v>1178044063.49</v>
          </cell>
          <cell r="K277">
            <v>32945046006.490002</v>
          </cell>
          <cell r="L277">
            <v>19874252016</v>
          </cell>
          <cell r="M277">
            <v>1715277440</v>
          </cell>
          <cell r="N277">
            <v>2773356383.04</v>
          </cell>
          <cell r="O277">
            <v>24362885839.040001</v>
          </cell>
          <cell r="P277">
            <v>2114007170</v>
          </cell>
          <cell r="Q277">
            <v>26476893009.040001</v>
          </cell>
          <cell r="R277">
            <v>2328890041.1275625</v>
          </cell>
          <cell r="S277">
            <v>25347286584</v>
          </cell>
          <cell r="T277">
            <v>27676176625.127563</v>
          </cell>
          <cell r="U277">
            <v>2405512528.473804</v>
          </cell>
          <cell r="V277">
            <v>2768207360</v>
          </cell>
          <cell r="W277">
            <v>5173719888.4738045</v>
          </cell>
          <cell r="X277">
            <v>4032061079.592</v>
          </cell>
          <cell r="Y277">
            <v>36881957593.193367</v>
          </cell>
          <cell r="Z277">
            <v>2114007170</v>
          </cell>
          <cell r="AA277">
            <v>38995964763.193367</v>
          </cell>
          <cell r="AB277">
            <v>662806199</v>
          </cell>
          <cell r="AC277">
            <v>0</v>
          </cell>
        </row>
        <row r="278">
          <cell r="D278" t="str">
            <v>Kab. Blitar</v>
          </cell>
          <cell r="E278">
            <v>10298.113267999999</v>
          </cell>
          <cell r="F278">
            <v>13789235789.560507</v>
          </cell>
          <cell r="G278">
            <v>1477418479.9999998</v>
          </cell>
          <cell r="H278">
            <v>15266654269.560507</v>
          </cell>
          <cell r="I278">
            <v>20292497281</v>
          </cell>
          <cell r="J278">
            <v>697175176.8599999</v>
          </cell>
          <cell r="K278">
            <v>20989672457.860001</v>
          </cell>
          <cell r="L278">
            <v>11804929632</v>
          </cell>
          <cell r="M278">
            <v>364769280</v>
          </cell>
          <cell r="N278">
            <v>264739839</v>
          </cell>
          <cell r="O278">
            <v>12434438751</v>
          </cell>
          <cell r="P278">
            <v>2315205370</v>
          </cell>
          <cell r="Q278">
            <v>14749644121</v>
          </cell>
          <cell r="R278">
            <v>2328890041.1275625</v>
          </cell>
          <cell r="S278">
            <v>15203258064</v>
          </cell>
          <cell r="T278">
            <v>17532148105.127563</v>
          </cell>
          <cell r="U278">
            <v>2405512528.473804</v>
          </cell>
          <cell r="V278">
            <v>710268800</v>
          </cell>
          <cell r="W278">
            <v>3115781328.473804</v>
          </cell>
          <cell r="X278">
            <v>2311519526.316</v>
          </cell>
          <cell r="Y278">
            <v>22959448959.917366</v>
          </cell>
          <cell r="Z278">
            <v>2315205370</v>
          </cell>
          <cell r="AA278">
            <v>25274654329.917366</v>
          </cell>
          <cell r="AB278">
            <v>662806199</v>
          </cell>
          <cell r="AC278">
            <v>0</v>
          </cell>
        </row>
        <row r="279">
          <cell r="D279" t="str">
            <v>Kab. Bojonegoro</v>
          </cell>
          <cell r="E279">
            <v>13064.71982</v>
          </cell>
          <cell r="F279">
            <v>18363218039.862324</v>
          </cell>
          <cell r="G279">
            <v>3408763050</v>
          </cell>
          <cell r="H279">
            <v>21771981089.862324</v>
          </cell>
          <cell r="I279">
            <v>29035839436</v>
          </cell>
          <cell r="J279">
            <v>3054201771.0700006</v>
          </cell>
          <cell r="K279">
            <v>32090041207.07</v>
          </cell>
          <cell r="L279">
            <v>18241334136</v>
          </cell>
          <cell r="M279">
            <v>638080000</v>
          </cell>
          <cell r="N279">
            <v>1593615950.3999999</v>
          </cell>
          <cell r="O279">
            <v>20473030086.400002</v>
          </cell>
          <cell r="P279">
            <v>29647628440</v>
          </cell>
          <cell r="Q279">
            <v>50120658526.400002</v>
          </cell>
          <cell r="R279">
            <v>2328890041.1275625</v>
          </cell>
          <cell r="S279">
            <v>34923754584</v>
          </cell>
          <cell r="T279">
            <v>37252644625.127563</v>
          </cell>
          <cell r="U279">
            <v>2405512528.473804</v>
          </cell>
          <cell r="V279">
            <v>1322600960</v>
          </cell>
          <cell r="W279">
            <v>3728113488.473804</v>
          </cell>
          <cell r="X279">
            <v>3656992958.6399999</v>
          </cell>
          <cell r="Y279">
            <v>44637751072.241364</v>
          </cell>
          <cell r="Z279">
            <v>29647628440</v>
          </cell>
          <cell r="AA279">
            <v>74285379512.241364</v>
          </cell>
          <cell r="AB279">
            <v>25525406930</v>
          </cell>
          <cell r="AC279">
            <v>0</v>
          </cell>
        </row>
        <row r="280">
          <cell r="D280" t="str">
            <v>Kab. Bondowoso</v>
          </cell>
          <cell r="E280">
            <v>7399.9544960000003</v>
          </cell>
          <cell r="F280">
            <v>10753589710.030912</v>
          </cell>
          <cell r="G280">
            <v>1383091480</v>
          </cell>
          <cell r="H280">
            <v>12136681190.030912</v>
          </cell>
          <cell r="I280">
            <v>14680236572</v>
          </cell>
          <cell r="J280">
            <v>645735938.66999996</v>
          </cell>
          <cell r="K280">
            <v>15325972510.67</v>
          </cell>
          <cell r="L280">
            <v>7485484104</v>
          </cell>
          <cell r="M280">
            <v>208533760</v>
          </cell>
          <cell r="N280">
            <v>850700515.55999994</v>
          </cell>
          <cell r="O280">
            <v>8544718379.5599995</v>
          </cell>
          <cell r="P280">
            <v>2099288870</v>
          </cell>
          <cell r="Q280">
            <v>10644007249.559999</v>
          </cell>
          <cell r="R280">
            <v>2328890041.1275625</v>
          </cell>
          <cell r="S280">
            <v>9960361344</v>
          </cell>
          <cell r="T280">
            <v>12289251385.127563</v>
          </cell>
          <cell r="U280">
            <v>2405512528.473804</v>
          </cell>
          <cell r="V280">
            <v>373875200</v>
          </cell>
          <cell r="W280">
            <v>2779387728.473804</v>
          </cell>
          <cell r="X280">
            <v>2626690156.9439998</v>
          </cell>
          <cell r="Y280">
            <v>17695329270.545368</v>
          </cell>
          <cell r="Z280">
            <v>2099288870</v>
          </cell>
          <cell r="AA280">
            <v>19794618140.545368</v>
          </cell>
          <cell r="AB280">
            <v>662806199</v>
          </cell>
          <cell r="AC280">
            <v>0</v>
          </cell>
        </row>
        <row r="281">
          <cell r="D281" t="str">
            <v>Kab. Gresik</v>
          </cell>
          <cell r="E281">
            <v>20909.530964000001</v>
          </cell>
          <cell r="F281">
            <v>43285226104.309669</v>
          </cell>
          <cell r="G281">
            <v>1383091480</v>
          </cell>
          <cell r="H281">
            <v>44668317584.309669</v>
          </cell>
          <cell r="I281">
            <v>50018402670</v>
          </cell>
          <cell r="J281">
            <v>645735938.66999996</v>
          </cell>
          <cell r="K281">
            <v>50664138608.669998</v>
          </cell>
          <cell r="L281">
            <v>28784743848</v>
          </cell>
          <cell r="M281">
            <v>7658240000</v>
          </cell>
          <cell r="N281">
            <v>13919421022.08</v>
          </cell>
          <cell r="O281">
            <v>50362404870.080002</v>
          </cell>
          <cell r="P281">
            <v>2099288870</v>
          </cell>
          <cell r="Q281">
            <v>52461693740.080002</v>
          </cell>
          <cell r="R281">
            <v>2328890041.1275625</v>
          </cell>
          <cell r="S281">
            <v>37787041728</v>
          </cell>
          <cell r="T281">
            <v>40115931769.127563</v>
          </cell>
          <cell r="U281">
            <v>2405512528.473804</v>
          </cell>
          <cell r="V281">
            <v>16227388800</v>
          </cell>
          <cell r="W281">
            <v>18632901328.473804</v>
          </cell>
          <cell r="X281">
            <v>14894010456.276001</v>
          </cell>
          <cell r="Y281">
            <v>73642843553.877365</v>
          </cell>
          <cell r="Z281">
            <v>2099288870</v>
          </cell>
          <cell r="AA281">
            <v>75742132423.877365</v>
          </cell>
          <cell r="AB281">
            <v>662806199</v>
          </cell>
          <cell r="AC281">
            <v>0</v>
          </cell>
        </row>
        <row r="282">
          <cell r="D282" t="str">
            <v>Kab. Jember</v>
          </cell>
          <cell r="E282">
            <v>18951.326959999999</v>
          </cell>
          <cell r="F282">
            <v>27804329390.14053</v>
          </cell>
          <cell r="G282">
            <v>1652129370</v>
          </cell>
          <cell r="H282">
            <v>29456458760.14053</v>
          </cell>
          <cell r="I282">
            <v>37062933664</v>
          </cell>
          <cell r="J282">
            <v>1031947627.25</v>
          </cell>
          <cell r="K282">
            <v>38094881291.25</v>
          </cell>
          <cell r="L282">
            <v>22133394504</v>
          </cell>
          <cell r="M282">
            <v>2534618880</v>
          </cell>
          <cell r="N282">
            <v>5423673861.96</v>
          </cell>
          <cell r="O282">
            <v>30091687245.959999</v>
          </cell>
          <cell r="P282">
            <v>2356180420</v>
          </cell>
          <cell r="Q282">
            <v>32447867665.959999</v>
          </cell>
          <cell r="R282">
            <v>2328890041.1275625</v>
          </cell>
          <cell r="S282">
            <v>28987284672</v>
          </cell>
          <cell r="T282">
            <v>31316174713.127563</v>
          </cell>
          <cell r="U282">
            <v>2405512528.473804</v>
          </cell>
          <cell r="V282">
            <v>4532288000</v>
          </cell>
          <cell r="W282">
            <v>6937800528.4738045</v>
          </cell>
          <cell r="X282">
            <v>5518009052.6400003</v>
          </cell>
          <cell r="Y282">
            <v>43771984294.241364</v>
          </cell>
          <cell r="Z282">
            <v>2356180420</v>
          </cell>
          <cell r="AA282">
            <v>46128164714.241364</v>
          </cell>
          <cell r="AB282">
            <v>662806199</v>
          </cell>
          <cell r="AC282">
            <v>0</v>
          </cell>
        </row>
        <row r="283">
          <cell r="D283" t="str">
            <v>Kab. Jombang</v>
          </cell>
          <cell r="E283">
            <v>11260.775576</v>
          </cell>
          <cell r="F283">
            <v>16089976423.913666</v>
          </cell>
          <cell r="G283">
            <v>1575092339.9999998</v>
          </cell>
          <cell r="H283">
            <v>17665068763.913666</v>
          </cell>
          <cell r="I283">
            <v>26101808889.999996</v>
          </cell>
          <cell r="J283">
            <v>786797449.65999997</v>
          </cell>
          <cell r="K283">
            <v>26888606339.659996</v>
          </cell>
          <cell r="L283">
            <v>15433309728</v>
          </cell>
          <cell r="M283">
            <v>1195520000</v>
          </cell>
          <cell r="N283">
            <v>1576028149.2</v>
          </cell>
          <cell r="O283">
            <v>18204857877.200001</v>
          </cell>
          <cell r="P283">
            <v>2463872250</v>
          </cell>
          <cell r="Q283">
            <v>20668730127.200001</v>
          </cell>
          <cell r="R283">
            <v>2328890041.1275625</v>
          </cell>
          <cell r="S283">
            <v>22167597888</v>
          </cell>
          <cell r="T283">
            <v>24496487929.127563</v>
          </cell>
          <cell r="U283">
            <v>2405512528.473804</v>
          </cell>
          <cell r="V283">
            <v>1206310400</v>
          </cell>
          <cell r="W283">
            <v>3611822928.473804</v>
          </cell>
          <cell r="X283">
            <v>3456885052.3199997</v>
          </cell>
          <cell r="Y283">
            <v>31565195909.921368</v>
          </cell>
          <cell r="Z283">
            <v>2463872250</v>
          </cell>
          <cell r="AA283">
            <v>34029068159.921368</v>
          </cell>
          <cell r="AB283">
            <v>662806199</v>
          </cell>
          <cell r="AC283">
            <v>0</v>
          </cell>
        </row>
        <row r="284">
          <cell r="D284" t="str">
            <v>Kab. Kediri</v>
          </cell>
          <cell r="E284">
            <v>15665.757782000001</v>
          </cell>
          <cell r="F284">
            <v>20684448973.769413</v>
          </cell>
          <cell r="G284">
            <v>1383091480</v>
          </cell>
          <cell r="H284">
            <v>22067540453.769413</v>
          </cell>
          <cell r="I284">
            <v>29383433496</v>
          </cell>
          <cell r="J284">
            <v>702169842.54999995</v>
          </cell>
          <cell r="K284">
            <v>30085603338.549999</v>
          </cell>
          <cell r="L284">
            <v>18974896704</v>
          </cell>
          <cell r="M284">
            <v>1331364480</v>
          </cell>
          <cell r="N284">
            <v>1371809088.8399999</v>
          </cell>
          <cell r="O284">
            <v>21678070272.84</v>
          </cell>
          <cell r="P284">
            <v>2369129570</v>
          </cell>
          <cell r="Q284">
            <v>24047199842.84</v>
          </cell>
          <cell r="R284">
            <v>2328890041.1275625</v>
          </cell>
          <cell r="S284">
            <v>23526573120</v>
          </cell>
          <cell r="T284">
            <v>25855463161.127563</v>
          </cell>
          <cell r="U284">
            <v>2405512528.473804</v>
          </cell>
          <cell r="V284">
            <v>2355456640</v>
          </cell>
          <cell r="W284">
            <v>4760969168.4738045</v>
          </cell>
          <cell r="X284">
            <v>2983420500.816</v>
          </cell>
          <cell r="Y284">
            <v>33599852830.417366</v>
          </cell>
          <cell r="Z284">
            <v>2369129570</v>
          </cell>
          <cell r="AA284">
            <v>35968982400.417366</v>
          </cell>
          <cell r="AB284">
            <v>662806199</v>
          </cell>
          <cell r="AC284">
            <v>0</v>
          </cell>
        </row>
        <row r="285">
          <cell r="D285" t="str">
            <v>Kab. Lamongan</v>
          </cell>
          <cell r="E285">
            <v>12288.980947999999</v>
          </cell>
          <cell r="F285">
            <v>16972008309.344702</v>
          </cell>
          <cell r="G285">
            <v>1383091480</v>
          </cell>
          <cell r="H285">
            <v>18355099789.344704</v>
          </cell>
          <cell r="I285">
            <v>24874788414</v>
          </cell>
          <cell r="J285">
            <v>689675763.97000003</v>
          </cell>
          <cell r="K285">
            <v>25564464177.970001</v>
          </cell>
          <cell r="L285">
            <v>14415338016</v>
          </cell>
          <cell r="M285">
            <v>586240000</v>
          </cell>
          <cell r="N285">
            <v>972910224.71999991</v>
          </cell>
          <cell r="O285">
            <v>15974488240.719999</v>
          </cell>
          <cell r="P285">
            <v>3340288870</v>
          </cell>
          <cell r="Q285">
            <v>19314777110.720001</v>
          </cell>
          <cell r="R285">
            <v>2328890041.1275625</v>
          </cell>
          <cell r="S285">
            <v>20117568240</v>
          </cell>
          <cell r="T285">
            <v>22446458281.127563</v>
          </cell>
          <cell r="U285">
            <v>2405512528.473804</v>
          </cell>
          <cell r="V285">
            <v>963470080</v>
          </cell>
          <cell r="W285">
            <v>3368982608.473804</v>
          </cell>
          <cell r="X285">
            <v>3157461701.0159998</v>
          </cell>
          <cell r="Y285">
            <v>28972902590.617367</v>
          </cell>
          <cell r="Z285">
            <v>3340288870</v>
          </cell>
          <cell r="AA285">
            <v>32313191460.617367</v>
          </cell>
          <cell r="AB285">
            <v>973056199</v>
          </cell>
          <cell r="AC285">
            <v>0</v>
          </cell>
        </row>
        <row r="286">
          <cell r="D286" t="str">
            <v>Kab. Lumajang</v>
          </cell>
          <cell r="E286">
            <v>9860.3655680000011</v>
          </cell>
          <cell r="F286">
            <v>13289519351.340107</v>
          </cell>
          <cell r="G286">
            <v>1389205530</v>
          </cell>
          <cell r="H286">
            <v>14678724881.340107</v>
          </cell>
          <cell r="I286">
            <v>17803455334</v>
          </cell>
          <cell r="J286">
            <v>645899526.40999997</v>
          </cell>
          <cell r="K286">
            <v>18449354860.41</v>
          </cell>
          <cell r="L286">
            <v>10566698832</v>
          </cell>
          <cell r="M286">
            <v>1008411520</v>
          </cell>
          <cell r="N286">
            <v>780916546.67999995</v>
          </cell>
          <cell r="O286">
            <v>12356026898.68</v>
          </cell>
          <cell r="P286">
            <v>2107359270</v>
          </cell>
          <cell r="Q286">
            <v>14463386168.68</v>
          </cell>
          <cell r="R286">
            <v>2328890041.1275625</v>
          </cell>
          <cell r="S286">
            <v>13257550584</v>
          </cell>
          <cell r="T286">
            <v>15586440625.127563</v>
          </cell>
          <cell r="U286">
            <v>2405512528.473804</v>
          </cell>
          <cell r="V286">
            <v>1114245120</v>
          </cell>
          <cell r="W286">
            <v>3519757648.473804</v>
          </cell>
          <cell r="X286">
            <v>2900392321.092</v>
          </cell>
          <cell r="Y286">
            <v>22006590594.693367</v>
          </cell>
          <cell r="Z286">
            <v>2107359270</v>
          </cell>
          <cell r="AA286">
            <v>24113949864.693367</v>
          </cell>
          <cell r="AB286">
            <v>662806199</v>
          </cell>
          <cell r="AC286">
            <v>0</v>
          </cell>
        </row>
        <row r="287">
          <cell r="D287" t="str">
            <v>Kab. Madiun</v>
          </cell>
          <cell r="E287">
            <v>8535.6030620000001</v>
          </cell>
          <cell r="F287">
            <v>11853505048.455858</v>
          </cell>
          <cell r="G287">
            <v>1570208890</v>
          </cell>
          <cell r="H287">
            <v>13423713938.455858</v>
          </cell>
          <cell r="I287">
            <v>17494804611</v>
          </cell>
          <cell r="J287">
            <v>1029694100.73</v>
          </cell>
          <cell r="K287">
            <v>18524498711.73</v>
          </cell>
          <cell r="L287">
            <v>9755602416</v>
          </cell>
          <cell r="M287">
            <v>360320000</v>
          </cell>
          <cell r="N287">
            <v>188774964.72</v>
          </cell>
          <cell r="O287">
            <v>10304697380.719999</v>
          </cell>
          <cell r="P287">
            <v>2590498400</v>
          </cell>
          <cell r="Q287">
            <v>12895195780.719999</v>
          </cell>
          <cell r="R287">
            <v>2328890041.1275625</v>
          </cell>
          <cell r="S287">
            <v>12451619376</v>
          </cell>
          <cell r="T287">
            <v>14780509417.127563</v>
          </cell>
          <cell r="U287">
            <v>2405512528.473804</v>
          </cell>
          <cell r="V287">
            <v>810672000</v>
          </cell>
          <cell r="W287">
            <v>3216184528.473804</v>
          </cell>
          <cell r="X287">
            <v>2369486908.908</v>
          </cell>
          <cell r="Y287">
            <v>20366180854.509369</v>
          </cell>
          <cell r="Z287">
            <v>2590498400</v>
          </cell>
          <cell r="AA287">
            <v>22956679254.509369</v>
          </cell>
          <cell r="AB287">
            <v>662806199</v>
          </cell>
          <cell r="AC287">
            <v>0</v>
          </cell>
        </row>
        <row r="288">
          <cell r="D288" t="str">
            <v>Kab. Magetan</v>
          </cell>
          <cell r="E288">
            <v>7938.4467620000005</v>
          </cell>
          <cell r="F288">
            <v>11748358800.414955</v>
          </cell>
          <cell r="G288">
            <v>1383091480</v>
          </cell>
          <cell r="H288">
            <v>13131450280.414955</v>
          </cell>
          <cell r="I288">
            <v>16728223982.999998</v>
          </cell>
          <cell r="J288">
            <v>674966418.33999991</v>
          </cell>
          <cell r="K288">
            <v>17403190401.339996</v>
          </cell>
          <cell r="L288">
            <v>8744434056</v>
          </cell>
          <cell r="M288">
            <v>180480000</v>
          </cell>
          <cell r="N288">
            <v>825737969.27999997</v>
          </cell>
          <cell r="O288">
            <v>9750652025.2800007</v>
          </cell>
          <cell r="P288">
            <v>2112550230</v>
          </cell>
          <cell r="Q288">
            <v>11863202255.280001</v>
          </cell>
          <cell r="R288">
            <v>2328890041.1275625</v>
          </cell>
          <cell r="S288">
            <v>10972040976</v>
          </cell>
          <cell r="T288">
            <v>13300931017.127563</v>
          </cell>
          <cell r="U288">
            <v>2405512528.473804</v>
          </cell>
          <cell r="V288">
            <v>321832960</v>
          </cell>
          <cell r="W288">
            <v>2727345488.473804</v>
          </cell>
          <cell r="X288">
            <v>2752325031.204</v>
          </cell>
          <cell r="Y288">
            <v>18780601536.805367</v>
          </cell>
          <cell r="Z288">
            <v>2112550230</v>
          </cell>
          <cell r="AA288">
            <v>20893151766.805367</v>
          </cell>
          <cell r="AB288">
            <v>662806199</v>
          </cell>
          <cell r="AC288">
            <v>0</v>
          </cell>
        </row>
        <row r="289">
          <cell r="D289" t="str">
            <v>Kab. Malang</v>
          </cell>
          <cell r="E289">
            <v>19752.203342000001</v>
          </cell>
          <cell r="F289">
            <v>27086847504.213245</v>
          </cell>
          <cell r="G289">
            <v>1584234560</v>
          </cell>
          <cell r="H289">
            <v>28671082064.213245</v>
          </cell>
          <cell r="I289">
            <v>39285747858</v>
          </cell>
          <cell r="J289">
            <v>995556783.53999996</v>
          </cell>
          <cell r="K289">
            <v>40281304641.540001</v>
          </cell>
          <cell r="L289">
            <v>23499896256</v>
          </cell>
          <cell r="M289">
            <v>4052311680</v>
          </cell>
          <cell r="N289">
            <v>2888290534.7999997</v>
          </cell>
          <cell r="O289">
            <v>30440498470.799999</v>
          </cell>
          <cell r="P289">
            <v>2630001450</v>
          </cell>
          <cell r="Q289">
            <v>33070499920.799999</v>
          </cell>
          <cell r="R289">
            <v>2328890041.1275625</v>
          </cell>
          <cell r="S289">
            <v>28987615800</v>
          </cell>
          <cell r="T289">
            <v>31316505841.127563</v>
          </cell>
          <cell r="U289">
            <v>2405512528.473804</v>
          </cell>
          <cell r="V289">
            <v>6443745920</v>
          </cell>
          <cell r="W289">
            <v>8849258448.4738045</v>
          </cell>
          <cell r="X289">
            <v>5544898265.2560005</v>
          </cell>
          <cell r="Y289">
            <v>45710662554.857361</v>
          </cell>
          <cell r="Z289">
            <v>2630001450</v>
          </cell>
          <cell r="AA289">
            <v>48340664004.857361</v>
          </cell>
          <cell r="AB289">
            <v>662806199</v>
          </cell>
          <cell r="AC289">
            <v>0</v>
          </cell>
        </row>
        <row r="290">
          <cell r="D290" t="str">
            <v>Kab. Mojokerto</v>
          </cell>
          <cell r="E290">
            <v>13505.023964</v>
          </cell>
          <cell r="F290">
            <v>23020796979.899738</v>
          </cell>
          <cell r="G290">
            <v>1383091480</v>
          </cell>
          <cell r="H290">
            <v>24403888459.899738</v>
          </cell>
          <cell r="I290">
            <v>27246547318</v>
          </cell>
          <cell r="J290">
            <v>647490933.46000004</v>
          </cell>
          <cell r="K290">
            <v>27894038251.459999</v>
          </cell>
          <cell r="L290">
            <v>17052791328</v>
          </cell>
          <cell r="M290">
            <v>2824320000</v>
          </cell>
          <cell r="N290">
            <v>4465234279.0799999</v>
          </cell>
          <cell r="O290">
            <v>24342345607.080002</v>
          </cell>
          <cell r="P290">
            <v>2138893200</v>
          </cell>
          <cell r="Q290">
            <v>26481238807.080002</v>
          </cell>
          <cell r="R290">
            <v>2328890041.1275625</v>
          </cell>
          <cell r="S290">
            <v>21795887592</v>
          </cell>
          <cell r="T290">
            <v>24124777633.127563</v>
          </cell>
          <cell r="U290">
            <v>2405512528.473804</v>
          </cell>
          <cell r="V290">
            <v>3465299200</v>
          </cell>
          <cell r="W290">
            <v>5870811728.4738045</v>
          </cell>
          <cell r="X290">
            <v>5195313871.776</v>
          </cell>
          <cell r="Y290">
            <v>35190903233.377365</v>
          </cell>
          <cell r="Z290">
            <v>2138893200</v>
          </cell>
          <cell r="AA290">
            <v>37329796433.377365</v>
          </cell>
          <cell r="AB290">
            <v>662806199</v>
          </cell>
          <cell r="AC290">
            <v>0</v>
          </cell>
        </row>
        <row r="291">
          <cell r="D291" t="str">
            <v>Kab. Nganjuk</v>
          </cell>
          <cell r="E291">
            <v>11492.178056000001</v>
          </cell>
          <cell r="F291">
            <v>16002583888.492523</v>
          </cell>
          <cell r="G291">
            <v>2110358729.9999998</v>
          </cell>
          <cell r="H291">
            <v>18112942618.492523</v>
          </cell>
          <cell r="I291">
            <v>22102178566</v>
          </cell>
          <cell r="J291">
            <v>809008405.79999995</v>
          </cell>
          <cell r="K291">
            <v>22911186971.799999</v>
          </cell>
          <cell r="L291">
            <v>13044960576</v>
          </cell>
          <cell r="M291">
            <v>898688000</v>
          </cell>
          <cell r="N291">
            <v>666081432.48000002</v>
          </cell>
          <cell r="O291">
            <v>14609730008.48</v>
          </cell>
          <cell r="P291">
            <v>2435336510</v>
          </cell>
          <cell r="Q291">
            <v>17045066518.48</v>
          </cell>
          <cell r="R291">
            <v>2328890041.1275625</v>
          </cell>
          <cell r="S291">
            <v>16003291824</v>
          </cell>
          <cell r="T291">
            <v>18332181865.127563</v>
          </cell>
          <cell r="U291">
            <v>2405512528.473804</v>
          </cell>
          <cell r="V291">
            <v>1580209280</v>
          </cell>
          <cell r="W291">
            <v>3985721808.473804</v>
          </cell>
          <cell r="X291">
            <v>3069197370.7080002</v>
          </cell>
          <cell r="Y291">
            <v>25387101044.309368</v>
          </cell>
          <cell r="Z291">
            <v>2435336510</v>
          </cell>
          <cell r="AA291">
            <v>27822437554.309368</v>
          </cell>
          <cell r="AB291">
            <v>662806199</v>
          </cell>
          <cell r="AC291">
            <v>0</v>
          </cell>
        </row>
        <row r="292">
          <cell r="D292" t="str">
            <v>Kab. Ngawi</v>
          </cell>
          <cell r="E292">
            <v>10133.07818</v>
          </cell>
          <cell r="F292">
            <v>13906850417.313833</v>
          </cell>
          <cell r="G292">
            <v>1581130479.9999998</v>
          </cell>
          <cell r="H292">
            <v>15487980897.313833</v>
          </cell>
          <cell r="I292">
            <v>20148617702</v>
          </cell>
          <cell r="J292">
            <v>775048715.80999994</v>
          </cell>
          <cell r="K292">
            <v>20923666417.810001</v>
          </cell>
          <cell r="L292">
            <v>11326536504</v>
          </cell>
          <cell r="M292">
            <v>334720000</v>
          </cell>
          <cell r="N292">
            <v>934531212.12</v>
          </cell>
          <cell r="O292">
            <v>12595787716.119999</v>
          </cell>
          <cell r="P292">
            <v>3069033740</v>
          </cell>
          <cell r="Q292">
            <v>15664821456.119999</v>
          </cell>
          <cell r="R292">
            <v>2328890041.1275625</v>
          </cell>
          <cell r="S292">
            <v>14205238272</v>
          </cell>
          <cell r="T292">
            <v>16534128313.127563</v>
          </cell>
          <cell r="U292">
            <v>2405512528.473804</v>
          </cell>
          <cell r="V292">
            <v>478368000</v>
          </cell>
          <cell r="W292">
            <v>2883880528.473804</v>
          </cell>
          <cell r="X292">
            <v>2566986712.5839996</v>
          </cell>
          <cell r="Y292">
            <v>21984995554.185368</v>
          </cell>
          <cell r="Z292">
            <v>3069033740</v>
          </cell>
          <cell r="AA292">
            <v>25054029294.185368</v>
          </cell>
          <cell r="AB292">
            <v>662806199</v>
          </cell>
          <cell r="AC292">
            <v>0</v>
          </cell>
        </row>
        <row r="293">
          <cell r="D293" t="str">
            <v>Kab. Pacitan</v>
          </cell>
          <cell r="E293">
            <v>5565.8677100000004</v>
          </cell>
          <cell r="F293">
            <v>9068114507.2489109</v>
          </cell>
          <cell r="G293">
            <v>1383213549.9999998</v>
          </cell>
          <cell r="H293">
            <v>10451328057.248911</v>
          </cell>
          <cell r="I293">
            <v>15062961240</v>
          </cell>
          <cell r="J293">
            <v>650909924.39999998</v>
          </cell>
          <cell r="K293">
            <v>15713871164.4</v>
          </cell>
          <cell r="L293">
            <v>5929188336</v>
          </cell>
          <cell r="M293">
            <v>138880000</v>
          </cell>
          <cell r="N293">
            <v>806203986.83999991</v>
          </cell>
          <cell r="O293">
            <v>6874272322.8400002</v>
          </cell>
          <cell r="P293">
            <v>2116493020</v>
          </cell>
          <cell r="Q293">
            <v>8990765342.8400002</v>
          </cell>
          <cell r="R293">
            <v>2328890041.1275625</v>
          </cell>
          <cell r="S293">
            <v>8548887744</v>
          </cell>
          <cell r="T293">
            <v>10877777785.127563</v>
          </cell>
          <cell r="U293">
            <v>2405512528.473804</v>
          </cell>
          <cell r="V293">
            <v>208924800</v>
          </cell>
          <cell r="W293">
            <v>2614437328.473804</v>
          </cell>
          <cell r="X293">
            <v>2309058295.3199997</v>
          </cell>
          <cell r="Y293">
            <v>15801273408.921368</v>
          </cell>
          <cell r="Z293">
            <v>2116493020</v>
          </cell>
          <cell r="AA293">
            <v>17917766428.921368</v>
          </cell>
          <cell r="AB293">
            <v>662806199</v>
          </cell>
          <cell r="AC293">
            <v>0</v>
          </cell>
        </row>
        <row r="294">
          <cell r="D294" t="str">
            <v>Kab. Pamekasan</v>
          </cell>
          <cell r="E294">
            <v>8527.949779999999</v>
          </cell>
          <cell r="F294">
            <v>11978032078.832354</v>
          </cell>
          <cell r="G294">
            <v>1383091480</v>
          </cell>
          <cell r="H294">
            <v>13361123558.832354</v>
          </cell>
          <cell r="I294">
            <v>22288595148</v>
          </cell>
          <cell r="J294">
            <v>645735938.66999996</v>
          </cell>
          <cell r="K294">
            <v>22934331086.669998</v>
          </cell>
          <cell r="L294">
            <v>10840682952</v>
          </cell>
          <cell r="M294">
            <v>159360000</v>
          </cell>
          <cell r="N294">
            <v>2282744923.1999998</v>
          </cell>
          <cell r="O294">
            <v>13282787875.200001</v>
          </cell>
          <cell r="P294">
            <v>2099288870</v>
          </cell>
          <cell r="Q294">
            <v>15382076745.200001</v>
          </cell>
          <cell r="R294">
            <v>2328890041.1275625</v>
          </cell>
          <cell r="S294">
            <v>17683750872</v>
          </cell>
          <cell r="T294">
            <v>20012640913.127563</v>
          </cell>
          <cell r="U294">
            <v>2405512528.473804</v>
          </cell>
          <cell r="V294">
            <v>311625600</v>
          </cell>
          <cell r="W294">
            <v>2717138128.473804</v>
          </cell>
          <cell r="X294">
            <v>3708072151.98</v>
          </cell>
          <cell r="Y294">
            <v>26437851193.581367</v>
          </cell>
          <cell r="Z294">
            <v>2099288870</v>
          </cell>
          <cell r="AA294">
            <v>28537140063.581367</v>
          </cell>
          <cell r="AB294">
            <v>662806199</v>
          </cell>
          <cell r="AC294">
            <v>0</v>
          </cell>
        </row>
        <row r="295">
          <cell r="D295" t="str">
            <v>Kab. Pasuruan</v>
          </cell>
          <cell r="E295">
            <v>15761.879948</v>
          </cell>
          <cell r="F295">
            <v>31158342549.950745</v>
          </cell>
          <cell r="G295">
            <v>1398105600</v>
          </cell>
          <cell r="H295">
            <v>32556448149.950745</v>
          </cell>
          <cell r="I295">
            <v>37164667123</v>
          </cell>
          <cell r="J295">
            <v>651105330.97000003</v>
          </cell>
          <cell r="K295">
            <v>37815772453.970001</v>
          </cell>
          <cell r="L295">
            <v>20140449768</v>
          </cell>
          <cell r="M295">
            <v>7082746240</v>
          </cell>
          <cell r="N295">
            <v>8757473907.7199993</v>
          </cell>
          <cell r="O295">
            <v>35980669915.720001</v>
          </cell>
          <cell r="P295">
            <v>2296876680</v>
          </cell>
          <cell r="Q295">
            <v>38277546595.720001</v>
          </cell>
          <cell r="R295">
            <v>2328890041.1275625</v>
          </cell>
          <cell r="S295">
            <v>27560430144</v>
          </cell>
          <cell r="T295">
            <v>29889320185.127563</v>
          </cell>
          <cell r="U295">
            <v>2405512528.473804</v>
          </cell>
          <cell r="V295">
            <v>11501096320</v>
          </cell>
          <cell r="W295">
            <v>13906608848.473804</v>
          </cell>
          <cell r="X295">
            <v>8887983963.012001</v>
          </cell>
          <cell r="Y295">
            <v>52683912996.613365</v>
          </cell>
          <cell r="Z295">
            <v>2296876680</v>
          </cell>
          <cell r="AA295">
            <v>54980789676.613365</v>
          </cell>
          <cell r="AB295">
            <v>662806199</v>
          </cell>
          <cell r="AC295">
            <v>0</v>
          </cell>
        </row>
        <row r="296">
          <cell r="D296" t="str">
            <v>Kab. Ponorogo</v>
          </cell>
          <cell r="E296">
            <v>8811.3061100000014</v>
          </cell>
          <cell r="F296">
            <v>12645290215.4627</v>
          </cell>
          <cell r="G296">
            <v>1384533579.9999998</v>
          </cell>
          <cell r="H296">
            <v>14029823795.4627</v>
          </cell>
          <cell r="I296">
            <v>22505279832</v>
          </cell>
          <cell r="J296">
            <v>936415609.6099999</v>
          </cell>
          <cell r="K296">
            <v>23441695441.610001</v>
          </cell>
          <cell r="L296">
            <v>10698294672</v>
          </cell>
          <cell r="M296">
            <v>350720000</v>
          </cell>
          <cell r="N296">
            <v>874072492.79999995</v>
          </cell>
          <cell r="O296">
            <v>11923087164.799999</v>
          </cell>
          <cell r="P296">
            <v>2626867280</v>
          </cell>
          <cell r="Q296">
            <v>14549954444.799999</v>
          </cell>
          <cell r="R296">
            <v>2328890041.1275625</v>
          </cell>
          <cell r="S296">
            <v>15797905632</v>
          </cell>
          <cell r="T296">
            <v>18126795673.127563</v>
          </cell>
          <cell r="U296">
            <v>2405512528.473804</v>
          </cell>
          <cell r="V296">
            <v>880600320</v>
          </cell>
          <cell r="W296">
            <v>3286112848.473804</v>
          </cell>
          <cell r="X296">
            <v>2811409792.8839998</v>
          </cell>
          <cell r="Y296">
            <v>24224318314.485367</v>
          </cell>
          <cell r="Z296">
            <v>2626867280</v>
          </cell>
          <cell r="AA296">
            <v>26851185594.485367</v>
          </cell>
          <cell r="AB296">
            <v>662806199</v>
          </cell>
          <cell r="AC296">
            <v>0</v>
          </cell>
        </row>
        <row r="297">
          <cell r="D297" t="str">
            <v xml:space="preserve">Kab. Probolinggo    </v>
          </cell>
          <cell r="E297">
            <v>14492.034122000001</v>
          </cell>
          <cell r="F297">
            <v>20506253621.261364</v>
          </cell>
          <cell r="G297">
            <v>1386113880</v>
          </cell>
          <cell r="H297">
            <v>21892367501.261364</v>
          </cell>
          <cell r="I297">
            <v>25782845167</v>
          </cell>
          <cell r="J297">
            <v>708204804.99000001</v>
          </cell>
          <cell r="K297">
            <v>26491049971.990002</v>
          </cell>
          <cell r="L297">
            <v>16570112976</v>
          </cell>
          <cell r="M297">
            <v>785249280</v>
          </cell>
          <cell r="N297">
            <v>1984871085.3599999</v>
          </cell>
          <cell r="O297">
            <v>19340233341.360001</v>
          </cell>
          <cell r="P297">
            <v>2099288870</v>
          </cell>
          <cell r="Q297">
            <v>21439522211.360001</v>
          </cell>
          <cell r="R297">
            <v>2328890041.1275625</v>
          </cell>
          <cell r="S297">
            <v>22546786752</v>
          </cell>
          <cell r="T297">
            <v>24875676793.127563</v>
          </cell>
          <cell r="U297">
            <v>2405512528.473804</v>
          </cell>
          <cell r="V297">
            <v>866526080</v>
          </cell>
          <cell r="W297">
            <v>3272038608.473804</v>
          </cell>
          <cell r="X297">
            <v>3526698245.3639998</v>
          </cell>
          <cell r="Y297">
            <v>31674413646.965366</v>
          </cell>
          <cell r="Z297">
            <v>2099288870</v>
          </cell>
          <cell r="AA297">
            <v>33773702516.965366</v>
          </cell>
          <cell r="AB297">
            <v>662806199</v>
          </cell>
          <cell r="AC297">
            <v>0</v>
          </cell>
        </row>
        <row r="298">
          <cell r="D298" t="str">
            <v>Kab. Sampang</v>
          </cell>
          <cell r="E298">
            <v>10810.531346000002</v>
          </cell>
          <cell r="F298">
            <v>13907260918.098871</v>
          </cell>
          <cell r="G298">
            <v>1383091480</v>
          </cell>
          <cell r="H298">
            <v>15290352398.098871</v>
          </cell>
          <cell r="I298">
            <v>28941967380.000004</v>
          </cell>
          <cell r="J298">
            <v>645735938.66999996</v>
          </cell>
          <cell r="K298">
            <v>29587703318.670002</v>
          </cell>
          <cell r="L298">
            <v>13917959136</v>
          </cell>
          <cell r="M298">
            <v>44160000</v>
          </cell>
          <cell r="N298">
            <v>599814334.91999996</v>
          </cell>
          <cell r="O298">
            <v>14561933470.92</v>
          </cell>
          <cell r="P298">
            <v>2099288870</v>
          </cell>
          <cell r="Q298">
            <v>16661222340.92</v>
          </cell>
          <cell r="R298">
            <v>2328890041.1275625</v>
          </cell>
          <cell r="S298">
            <v>24881618232</v>
          </cell>
          <cell r="T298">
            <v>27210508273.127563</v>
          </cell>
          <cell r="U298">
            <v>2405512528.473804</v>
          </cell>
          <cell r="V298">
            <v>120259200</v>
          </cell>
          <cell r="W298">
            <v>2525771728.473804</v>
          </cell>
          <cell r="X298">
            <v>2463078047.1359997</v>
          </cell>
          <cell r="Y298">
            <v>32199358048.737366</v>
          </cell>
          <cell r="Z298">
            <v>2099288870</v>
          </cell>
          <cell r="AA298">
            <v>34298646918.737366</v>
          </cell>
          <cell r="AB298">
            <v>662806199</v>
          </cell>
          <cell r="AC298">
            <v>0</v>
          </cell>
        </row>
        <row r="299">
          <cell r="D299" t="str">
            <v>Kab. Sidoarjo</v>
          </cell>
          <cell r="E299">
            <v>34767.556142000001</v>
          </cell>
          <cell r="F299">
            <v>59204537013.913918</v>
          </cell>
          <cell r="G299">
            <v>1389465880</v>
          </cell>
          <cell r="H299">
            <v>60594002893.913918</v>
          </cell>
          <cell r="I299">
            <v>89810760712</v>
          </cell>
          <cell r="J299">
            <v>645735938.66999996</v>
          </cell>
          <cell r="K299">
            <v>90456496650.669998</v>
          </cell>
          <cell r="L299">
            <v>48450908808</v>
          </cell>
          <cell r="M299">
            <v>22575765760</v>
          </cell>
          <cell r="N299">
            <v>20338591313.639999</v>
          </cell>
          <cell r="O299">
            <v>91365265881.639999</v>
          </cell>
          <cell r="P299">
            <v>2373288870</v>
          </cell>
          <cell r="Q299">
            <v>93738554751.639999</v>
          </cell>
          <cell r="R299">
            <v>2328890041.1275625</v>
          </cell>
          <cell r="S299">
            <v>69378979248</v>
          </cell>
          <cell r="T299">
            <v>71707869289.127563</v>
          </cell>
          <cell r="U299">
            <v>2405512528.473804</v>
          </cell>
          <cell r="V299">
            <v>46364096000</v>
          </cell>
          <cell r="W299">
            <v>48769608528.473801</v>
          </cell>
          <cell r="X299">
            <v>17429826656.34</v>
          </cell>
          <cell r="Y299">
            <v>137907304473.94138</v>
          </cell>
          <cell r="Z299">
            <v>2373288870</v>
          </cell>
          <cell r="AA299">
            <v>140280593343.94138</v>
          </cell>
          <cell r="AB299">
            <v>583642273</v>
          </cell>
          <cell r="AC299">
            <v>0</v>
          </cell>
        </row>
        <row r="300">
          <cell r="D300" t="str">
            <v>Kab. Situbondo</v>
          </cell>
          <cell r="E300">
            <v>8108.092052</v>
          </cell>
          <cell r="F300">
            <v>12271172536.247812</v>
          </cell>
          <cell r="G300">
            <v>1980665290.0000002</v>
          </cell>
          <cell r="H300">
            <v>14251837826.247812</v>
          </cell>
          <cell r="I300">
            <v>17208350736</v>
          </cell>
          <cell r="J300">
            <v>647570562.66999996</v>
          </cell>
          <cell r="K300">
            <v>17855921298.669998</v>
          </cell>
          <cell r="L300">
            <v>9197554536</v>
          </cell>
          <cell r="M300">
            <v>404552960</v>
          </cell>
          <cell r="N300">
            <v>1094618170.2</v>
          </cell>
          <cell r="O300">
            <v>10696725666.200001</v>
          </cell>
          <cell r="P300">
            <v>2099288870</v>
          </cell>
          <cell r="Q300">
            <v>12796014536.200001</v>
          </cell>
          <cell r="R300">
            <v>2328890041.1275625</v>
          </cell>
          <cell r="S300">
            <v>13961426328</v>
          </cell>
          <cell r="T300">
            <v>16290316369.127563</v>
          </cell>
          <cell r="U300">
            <v>2405512528.473804</v>
          </cell>
          <cell r="V300">
            <v>501857280</v>
          </cell>
          <cell r="W300">
            <v>2907369808.473804</v>
          </cell>
          <cell r="X300">
            <v>2643689108.0879998</v>
          </cell>
          <cell r="Y300">
            <v>21841375285.689369</v>
          </cell>
          <cell r="Z300">
            <v>2099288870</v>
          </cell>
          <cell r="AA300">
            <v>23940664155.689369</v>
          </cell>
          <cell r="AB300">
            <v>662806199</v>
          </cell>
          <cell r="AC300">
            <v>0</v>
          </cell>
        </row>
        <row r="301">
          <cell r="D301" t="str">
            <v>Kab. Sumenep</v>
          </cell>
          <cell r="E301">
            <v>25775.148811999999</v>
          </cell>
          <cell r="F301">
            <v>28912664854.019936</v>
          </cell>
          <cell r="G301">
            <v>7928091480.000001</v>
          </cell>
          <cell r="H301">
            <v>36840756334.019936</v>
          </cell>
          <cell r="I301">
            <v>61149680182.000008</v>
          </cell>
          <cell r="J301">
            <v>3315638953.3700004</v>
          </cell>
          <cell r="K301">
            <v>64465319135.37001</v>
          </cell>
          <cell r="L301">
            <v>38935121472</v>
          </cell>
          <cell r="M301">
            <v>282240000</v>
          </cell>
          <cell r="N301">
            <v>832083019.67999995</v>
          </cell>
          <cell r="O301">
            <v>40049444491.68</v>
          </cell>
          <cell r="P301">
            <v>4932288870</v>
          </cell>
          <cell r="Q301">
            <v>44981733361.68</v>
          </cell>
          <cell r="R301">
            <v>2328890041.1275625</v>
          </cell>
          <cell r="S301">
            <v>70397615808</v>
          </cell>
          <cell r="T301">
            <v>72726505849.127563</v>
          </cell>
          <cell r="U301">
            <v>2405512528.473804</v>
          </cell>
          <cell r="V301">
            <v>725965440</v>
          </cell>
          <cell r="W301">
            <v>3131477968.473804</v>
          </cell>
          <cell r="X301">
            <v>2586101523.9359999</v>
          </cell>
          <cell r="Y301">
            <v>78444085341.537369</v>
          </cell>
          <cell r="Z301">
            <v>4932288870</v>
          </cell>
          <cell r="AA301">
            <v>83376374211.537369</v>
          </cell>
          <cell r="AB301">
            <v>0</v>
          </cell>
          <cell r="AC301">
            <v>0</v>
          </cell>
        </row>
        <row r="302">
          <cell r="D302" t="str">
            <v>Kab. Trenggalek</v>
          </cell>
          <cell r="E302">
            <v>8087.9069299999992</v>
          </cell>
          <cell r="F302">
            <v>11531709837.414726</v>
          </cell>
          <cell r="G302">
            <v>1388236790</v>
          </cell>
          <cell r="H302">
            <v>12919946627.414726</v>
          </cell>
          <cell r="I302">
            <v>18155218278</v>
          </cell>
          <cell r="J302">
            <v>681308820.97000003</v>
          </cell>
          <cell r="K302">
            <v>18836527098.970001</v>
          </cell>
          <cell r="L302">
            <v>8860864104</v>
          </cell>
          <cell r="M302">
            <v>308684160</v>
          </cell>
          <cell r="N302">
            <v>903639437.27999997</v>
          </cell>
          <cell r="O302">
            <v>10073187701.280001</v>
          </cell>
          <cell r="P302">
            <v>2326787670</v>
          </cell>
          <cell r="Q302">
            <v>12399975371.280001</v>
          </cell>
          <cell r="R302">
            <v>2328890041.1275625</v>
          </cell>
          <cell r="S302">
            <v>11892554136</v>
          </cell>
          <cell r="T302">
            <v>14221444177.127563</v>
          </cell>
          <cell r="U302">
            <v>2405512528.473804</v>
          </cell>
          <cell r="V302">
            <v>672344960</v>
          </cell>
          <cell r="W302">
            <v>3077857488.473804</v>
          </cell>
          <cell r="X302">
            <v>2524056351.684</v>
          </cell>
          <cell r="Y302">
            <v>19823358017.28537</v>
          </cell>
          <cell r="Z302">
            <v>2326787670</v>
          </cell>
          <cell r="AA302">
            <v>22150145687.28537</v>
          </cell>
          <cell r="AB302">
            <v>662806199</v>
          </cell>
          <cell r="AC302">
            <v>0</v>
          </cell>
        </row>
        <row r="303">
          <cell r="D303" t="str">
            <v>Kab. Tuban</v>
          </cell>
          <cell r="E303">
            <v>14101.676294000001</v>
          </cell>
          <cell r="F303">
            <v>19133311318.156338</v>
          </cell>
          <cell r="G303">
            <v>4955517850</v>
          </cell>
          <cell r="H303">
            <v>24088829168.156338</v>
          </cell>
          <cell r="I303">
            <v>34956506393</v>
          </cell>
          <cell r="J303">
            <v>632253965.63</v>
          </cell>
          <cell r="K303">
            <v>35588760358.629997</v>
          </cell>
          <cell r="L303">
            <v>21091719600</v>
          </cell>
          <cell r="M303">
            <v>964480000</v>
          </cell>
          <cell r="N303">
            <v>1120971736.4400001</v>
          </cell>
          <cell r="O303">
            <v>23177171336.439999</v>
          </cell>
          <cell r="P303">
            <v>12877288870</v>
          </cell>
          <cell r="Q303">
            <v>36054460206.440002</v>
          </cell>
          <cell r="R303">
            <v>2328890041.1275625</v>
          </cell>
          <cell r="S303">
            <v>37030094136</v>
          </cell>
          <cell r="T303">
            <v>39358984177.127563</v>
          </cell>
          <cell r="U303">
            <v>2405512528.473804</v>
          </cell>
          <cell r="V303">
            <v>1919113600</v>
          </cell>
          <cell r="W303">
            <v>4324626128.4738045</v>
          </cell>
          <cell r="X303">
            <v>4194513412.6560001</v>
          </cell>
          <cell r="Y303">
            <v>47878123718.257362</v>
          </cell>
          <cell r="Z303">
            <v>12877288870</v>
          </cell>
          <cell r="AA303">
            <v>60755412588.257362</v>
          </cell>
          <cell r="AB303">
            <v>3426061481</v>
          </cell>
          <cell r="AC303">
            <v>0</v>
          </cell>
        </row>
        <row r="304">
          <cell r="D304" t="str">
            <v>Kab. Tulungagung</v>
          </cell>
          <cell r="E304">
            <v>9988.2827840000009</v>
          </cell>
          <cell r="F304">
            <v>14882708650.158884</v>
          </cell>
          <cell r="G304">
            <v>1383117210</v>
          </cell>
          <cell r="H304">
            <v>16265825860.158884</v>
          </cell>
          <cell r="I304">
            <v>22274314207</v>
          </cell>
          <cell r="J304">
            <v>656093694.27999997</v>
          </cell>
          <cell r="K304">
            <v>22930407901.279999</v>
          </cell>
          <cell r="L304">
            <v>11303346528</v>
          </cell>
          <cell r="M304">
            <v>1669536000</v>
          </cell>
          <cell r="N304">
            <v>2930896946.04</v>
          </cell>
          <cell r="O304">
            <v>15903779474.040001</v>
          </cell>
          <cell r="P304">
            <v>2152953440</v>
          </cell>
          <cell r="Q304">
            <v>18056732914.040001</v>
          </cell>
          <cell r="R304">
            <v>2328890041.1275625</v>
          </cell>
          <cell r="S304">
            <v>14921901000</v>
          </cell>
          <cell r="T304">
            <v>17250791041.127563</v>
          </cell>
          <cell r="U304">
            <v>2405512528.473804</v>
          </cell>
          <cell r="V304">
            <v>2856341760</v>
          </cell>
          <cell r="W304">
            <v>5261854288.4738045</v>
          </cell>
          <cell r="X304">
            <v>3134357310.8400002</v>
          </cell>
          <cell r="Y304">
            <v>25647002640.441368</v>
          </cell>
          <cell r="Z304">
            <v>2152953440</v>
          </cell>
          <cell r="AA304">
            <v>27799956080.441368</v>
          </cell>
          <cell r="AB304">
            <v>662806199</v>
          </cell>
          <cell r="AC304">
            <v>0</v>
          </cell>
        </row>
        <row r="305">
          <cell r="D305" t="str">
            <v>Kota Blitar</v>
          </cell>
          <cell r="E305">
            <v>4188.5164160000004</v>
          </cell>
          <cell r="F305">
            <v>8276540258.8585615</v>
          </cell>
          <cell r="G305">
            <v>1383091480</v>
          </cell>
          <cell r="H305">
            <v>9659631738.8585625</v>
          </cell>
          <cell r="I305">
            <v>12005502409</v>
          </cell>
          <cell r="J305">
            <v>645735938.66999996</v>
          </cell>
          <cell r="K305">
            <v>12651238347.67</v>
          </cell>
          <cell r="L305">
            <v>3783173688</v>
          </cell>
          <cell r="M305">
            <v>794839040</v>
          </cell>
          <cell r="N305">
            <v>1340062926.72</v>
          </cell>
          <cell r="O305">
            <v>5918075654.7200003</v>
          </cell>
          <cell r="P305">
            <v>2099288870</v>
          </cell>
          <cell r="Q305">
            <v>8017364524.7200003</v>
          </cell>
          <cell r="R305">
            <v>2328890041.1275625</v>
          </cell>
          <cell r="S305">
            <v>4977542016</v>
          </cell>
          <cell r="T305">
            <v>7306432057.1275625</v>
          </cell>
          <cell r="U305">
            <v>2405512528.473804</v>
          </cell>
          <cell r="V305">
            <v>1528348800</v>
          </cell>
          <cell r="W305">
            <v>3933861328.473804</v>
          </cell>
          <cell r="X305">
            <v>2556867208.8959999</v>
          </cell>
          <cell r="Y305">
            <v>13797160594.497366</v>
          </cell>
          <cell r="Z305">
            <v>2099288870</v>
          </cell>
          <cell r="AA305">
            <v>15896449464.497366</v>
          </cell>
          <cell r="AB305">
            <v>662806199</v>
          </cell>
          <cell r="AC305">
            <v>0</v>
          </cell>
        </row>
        <row r="306">
          <cell r="D306" t="str">
            <v>Kota Kediri</v>
          </cell>
          <cell r="E306">
            <v>7080.795752</v>
          </cell>
          <cell r="F306">
            <v>40674642723.397331</v>
          </cell>
          <cell r="G306">
            <v>1383091480</v>
          </cell>
          <cell r="H306">
            <v>42057734203.397331</v>
          </cell>
          <cell r="I306">
            <v>25176240056</v>
          </cell>
          <cell r="J306">
            <v>645735938.66999996</v>
          </cell>
          <cell r="K306">
            <v>25821975994.669998</v>
          </cell>
          <cell r="L306">
            <v>7178266656</v>
          </cell>
          <cell r="M306">
            <v>2433951360</v>
          </cell>
          <cell r="N306">
            <v>8211441792.7199993</v>
          </cell>
          <cell r="O306">
            <v>17823659808.720001</v>
          </cell>
          <cell r="P306">
            <v>2099288870</v>
          </cell>
          <cell r="Q306">
            <v>19922948678.720001</v>
          </cell>
          <cell r="R306">
            <v>2328890041.1275625</v>
          </cell>
          <cell r="S306">
            <v>8426311416</v>
          </cell>
          <cell r="T306">
            <v>10755201457.127563</v>
          </cell>
          <cell r="U306">
            <v>2405512528.473804</v>
          </cell>
          <cell r="V306">
            <v>4384821120</v>
          </cell>
          <cell r="W306">
            <v>6790333648.4738045</v>
          </cell>
          <cell r="X306">
            <v>7135606894.7519999</v>
          </cell>
          <cell r="Y306">
            <v>24681142000.353367</v>
          </cell>
          <cell r="Z306">
            <v>2099288870</v>
          </cell>
          <cell r="AA306">
            <v>26780430870.353367</v>
          </cell>
          <cell r="AB306">
            <v>662806199</v>
          </cell>
          <cell r="AC306">
            <v>0</v>
          </cell>
        </row>
        <row r="307">
          <cell r="D307" t="str">
            <v>Kota Madiun</v>
          </cell>
          <cell r="E307">
            <v>4632.2809400000006</v>
          </cell>
          <cell r="F307">
            <v>14669808145.566587</v>
          </cell>
          <cell r="G307">
            <v>1383091480</v>
          </cell>
          <cell r="H307">
            <v>16052899625.566587</v>
          </cell>
          <cell r="I307">
            <v>16793301104</v>
          </cell>
          <cell r="J307">
            <v>645735938.66999996</v>
          </cell>
          <cell r="K307">
            <v>17439037042.669998</v>
          </cell>
          <cell r="L307">
            <v>4828371768</v>
          </cell>
          <cell r="M307">
            <v>1086720000</v>
          </cell>
          <cell r="N307">
            <v>5808462566.2799997</v>
          </cell>
          <cell r="O307">
            <v>11723554334.279999</v>
          </cell>
          <cell r="P307">
            <v>2099288870</v>
          </cell>
          <cell r="Q307">
            <v>13822843204.279999</v>
          </cell>
          <cell r="R307">
            <v>2328890041.1275625</v>
          </cell>
          <cell r="S307">
            <v>6042901320</v>
          </cell>
          <cell r="T307">
            <v>8371791361.1275625</v>
          </cell>
          <cell r="U307">
            <v>2405512528.473804</v>
          </cell>
          <cell r="V307">
            <v>2321184640</v>
          </cell>
          <cell r="W307">
            <v>4726697168.4738045</v>
          </cell>
          <cell r="X307">
            <v>4338821669.0279999</v>
          </cell>
          <cell r="Y307">
            <v>17437310198.629368</v>
          </cell>
          <cell r="Z307">
            <v>2099288870</v>
          </cell>
          <cell r="AA307">
            <v>19536599068.629368</v>
          </cell>
          <cell r="AB307">
            <v>662806199</v>
          </cell>
          <cell r="AC307">
            <v>0</v>
          </cell>
        </row>
        <row r="308">
          <cell r="D308" t="str">
            <v>Kota Malang</v>
          </cell>
          <cell r="E308">
            <v>12604.034744000001</v>
          </cell>
          <cell r="F308">
            <v>33604006992.657269</v>
          </cell>
          <cell r="G308">
            <v>1383091480</v>
          </cell>
          <cell r="H308">
            <v>34987098472.657272</v>
          </cell>
          <cell r="I308">
            <v>39624726258</v>
          </cell>
          <cell r="J308">
            <v>645735938.66999996</v>
          </cell>
          <cell r="K308">
            <v>40270462196.669998</v>
          </cell>
          <cell r="L308">
            <v>14486020560</v>
          </cell>
          <cell r="M308">
            <v>12845691520</v>
          </cell>
          <cell r="N308">
            <v>13912415343.719999</v>
          </cell>
          <cell r="O308">
            <v>41244127423.720001</v>
          </cell>
          <cell r="P308">
            <v>2099288870</v>
          </cell>
          <cell r="Q308">
            <v>43343416293.720001</v>
          </cell>
          <cell r="R308">
            <v>2328890041.1275625</v>
          </cell>
          <cell r="S308">
            <v>17827702776</v>
          </cell>
          <cell r="T308">
            <v>20156592817.127563</v>
          </cell>
          <cell r="U308">
            <v>2405512528.473804</v>
          </cell>
          <cell r="V308">
            <v>21089980800</v>
          </cell>
          <cell r="W308">
            <v>23495493328.473804</v>
          </cell>
          <cell r="X308">
            <v>10599459073.224001</v>
          </cell>
          <cell r="Y308">
            <v>54251545218.825363</v>
          </cell>
          <cell r="Z308">
            <v>2099288870</v>
          </cell>
          <cell r="AA308">
            <v>56350834088.825363</v>
          </cell>
          <cell r="AB308">
            <v>662806199</v>
          </cell>
          <cell r="AC308">
            <v>0</v>
          </cell>
        </row>
        <row r="309">
          <cell r="D309" t="str">
            <v>Kota Mojokerto</v>
          </cell>
          <cell r="E309">
            <v>5047.4469320000007</v>
          </cell>
          <cell r="F309">
            <v>9570091159.3592777</v>
          </cell>
          <cell r="G309">
            <v>1503558300</v>
          </cell>
          <cell r="H309">
            <v>11073649459.359278</v>
          </cell>
          <cell r="I309">
            <v>12326981491</v>
          </cell>
          <cell r="J309">
            <v>645735938.66999996</v>
          </cell>
          <cell r="K309">
            <v>12972717429.67</v>
          </cell>
          <cell r="L309">
            <v>4654766088</v>
          </cell>
          <cell r="M309">
            <v>686080000</v>
          </cell>
          <cell r="N309">
            <v>1122619403.6399999</v>
          </cell>
          <cell r="O309">
            <v>6463465491.6399994</v>
          </cell>
          <cell r="P309">
            <v>2099288870</v>
          </cell>
          <cell r="Q309">
            <v>8562754361.6399994</v>
          </cell>
          <cell r="R309">
            <v>2328890041.1275625</v>
          </cell>
          <cell r="S309">
            <v>6358974336</v>
          </cell>
          <cell r="T309">
            <v>8687864377.1275635</v>
          </cell>
          <cell r="U309">
            <v>2405512528.473804</v>
          </cell>
          <cell r="V309">
            <v>1667411840</v>
          </cell>
          <cell r="W309">
            <v>4072924368.473804</v>
          </cell>
          <cell r="X309">
            <v>2918675707.7519999</v>
          </cell>
          <cell r="Y309">
            <v>15679464453.353367</v>
          </cell>
          <cell r="Z309">
            <v>2099288870</v>
          </cell>
          <cell r="AA309">
            <v>17778753323.353367</v>
          </cell>
          <cell r="AB309">
            <v>662806199</v>
          </cell>
          <cell r="AC309">
            <v>0</v>
          </cell>
        </row>
        <row r="310">
          <cell r="D310" t="str">
            <v xml:space="preserve">Kota Pasuruan </v>
          </cell>
          <cell r="E310">
            <v>4465.3076540000002</v>
          </cell>
          <cell r="F310">
            <v>8732827020.6861019</v>
          </cell>
          <cell r="G310">
            <v>1390870830</v>
          </cell>
          <cell r="H310">
            <v>10123697850.686102</v>
          </cell>
          <cell r="I310">
            <v>12495903662</v>
          </cell>
          <cell r="J310">
            <v>645735938.66999996</v>
          </cell>
          <cell r="K310">
            <v>13141639600.67</v>
          </cell>
          <cell r="L310">
            <v>4220739576</v>
          </cell>
          <cell r="M310">
            <v>772191360</v>
          </cell>
          <cell r="N310">
            <v>2146167315.1199999</v>
          </cell>
          <cell r="O310">
            <v>7139098251.1199999</v>
          </cell>
          <cell r="P310">
            <v>2099288870</v>
          </cell>
          <cell r="Q310">
            <v>9238387121.1199989</v>
          </cell>
          <cell r="R310">
            <v>2328890041.1275625</v>
          </cell>
          <cell r="S310">
            <v>5602571064</v>
          </cell>
          <cell r="T310">
            <v>7931461105.1275625</v>
          </cell>
          <cell r="U310">
            <v>2405512528.473804</v>
          </cell>
          <cell r="V310">
            <v>1227633920</v>
          </cell>
          <cell r="W310">
            <v>3633146448.473804</v>
          </cell>
          <cell r="X310">
            <v>3165475969.8239999</v>
          </cell>
          <cell r="Y310">
            <v>14730083523.425365</v>
          </cell>
          <cell r="Z310">
            <v>2099288870</v>
          </cell>
          <cell r="AA310">
            <v>16829372393.425365</v>
          </cell>
          <cell r="AB310">
            <v>662806199</v>
          </cell>
          <cell r="AC310">
            <v>0</v>
          </cell>
        </row>
        <row r="311">
          <cell r="D311" t="str">
            <v>Kota Probollinggo</v>
          </cell>
          <cell r="E311">
            <v>5765.8340180000005</v>
          </cell>
          <cell r="F311">
            <v>11895408520.656979</v>
          </cell>
          <cell r="G311">
            <v>1383091480</v>
          </cell>
          <cell r="H311">
            <v>13278500000.656979</v>
          </cell>
          <cell r="I311">
            <v>14751652959</v>
          </cell>
          <cell r="J311">
            <v>645735938.66999996</v>
          </cell>
          <cell r="K311">
            <v>15397388897.67</v>
          </cell>
          <cell r="L311">
            <v>6873960024</v>
          </cell>
          <cell r="M311">
            <v>1025393280</v>
          </cell>
          <cell r="N311">
            <v>3606601181.6399999</v>
          </cell>
          <cell r="O311">
            <v>11505954485.639999</v>
          </cell>
          <cell r="P311">
            <v>2099288870</v>
          </cell>
          <cell r="Q311">
            <v>13605243355.639999</v>
          </cell>
          <cell r="R311">
            <v>2328890041.1275625</v>
          </cell>
          <cell r="S311">
            <v>11575560312</v>
          </cell>
          <cell r="T311">
            <v>13904450353.127563</v>
          </cell>
          <cell r="U311">
            <v>2405512528.473804</v>
          </cell>
          <cell r="V311">
            <v>1166410880</v>
          </cell>
          <cell r="W311">
            <v>3571923408.473804</v>
          </cell>
          <cell r="X311">
            <v>4384816740.276</v>
          </cell>
          <cell r="Y311">
            <v>21861190501.877369</v>
          </cell>
          <cell r="Z311">
            <v>2099288870</v>
          </cell>
          <cell r="AA311">
            <v>23960479371.877369</v>
          </cell>
          <cell r="AB311">
            <v>662806199</v>
          </cell>
          <cell r="AC311">
            <v>0</v>
          </cell>
        </row>
        <row r="312">
          <cell r="D312" t="str">
            <v>Kota Surabaya</v>
          </cell>
          <cell r="E312">
            <v>102054.79932200001</v>
          </cell>
          <cell r="F312">
            <v>264187072494.84567</v>
          </cell>
          <cell r="G312">
            <v>1383091480</v>
          </cell>
          <cell r="H312">
            <v>265570163974.84567</v>
          </cell>
          <cell r="I312">
            <v>339268553661</v>
          </cell>
          <cell r="J312">
            <v>645735938.66999996</v>
          </cell>
          <cell r="K312">
            <v>339914289599.66998</v>
          </cell>
          <cell r="L312">
            <v>144893892528</v>
          </cell>
          <cell r="M312">
            <v>129587683200</v>
          </cell>
          <cell r="N312">
            <v>93810817164.720001</v>
          </cell>
          <cell r="O312">
            <v>368292392892.71997</v>
          </cell>
          <cell r="P312">
            <v>2099288870</v>
          </cell>
          <cell r="Q312">
            <v>370391681762.71997</v>
          </cell>
          <cell r="R312">
            <v>2328890041.1275625</v>
          </cell>
          <cell r="S312">
            <v>179801975880</v>
          </cell>
          <cell r="T312">
            <v>182130865921.12756</v>
          </cell>
          <cell r="U312">
            <v>2405512528.473804</v>
          </cell>
          <cell r="V312">
            <v>209467342080</v>
          </cell>
          <cell r="W312">
            <v>211872854608.47382</v>
          </cell>
          <cell r="X312">
            <v>84380746859.136002</v>
          </cell>
          <cell r="Y312">
            <v>478384467388.73737</v>
          </cell>
          <cell r="Z312">
            <v>2099288870</v>
          </cell>
          <cell r="AA312">
            <v>480483756258.73737</v>
          </cell>
          <cell r="AB312">
            <v>662806199</v>
          </cell>
          <cell r="AC312">
            <v>0</v>
          </cell>
        </row>
        <row r="313">
          <cell r="D313" t="str">
            <v>Kota Batu</v>
          </cell>
          <cell r="E313">
            <v>4875.9815720000006</v>
          </cell>
          <cell r="F313">
            <v>9253425984.2931232</v>
          </cell>
          <cell r="G313">
            <v>1383091480</v>
          </cell>
          <cell r="H313">
            <v>10636517464.293123</v>
          </cell>
          <cell r="I313">
            <v>14805099981.000002</v>
          </cell>
          <cell r="J313">
            <v>646667438.71000004</v>
          </cell>
          <cell r="K313">
            <v>15451767419.710003</v>
          </cell>
          <cell r="L313">
            <v>5370327864</v>
          </cell>
          <cell r="M313">
            <v>1234211200</v>
          </cell>
          <cell r="N313">
            <v>497041961.03999996</v>
          </cell>
          <cell r="O313">
            <v>7101581025.04</v>
          </cell>
          <cell r="P313">
            <v>2158206050</v>
          </cell>
          <cell r="Q313">
            <v>9259787075.0400009</v>
          </cell>
          <cell r="R313">
            <v>2328890041.1275625</v>
          </cell>
          <cell r="S313">
            <v>7909629912</v>
          </cell>
          <cell r="T313">
            <v>10238519953.127563</v>
          </cell>
          <cell r="U313">
            <v>2405512528.473804</v>
          </cell>
          <cell r="V313">
            <v>1728000000</v>
          </cell>
          <cell r="W313">
            <v>4133512528.473804</v>
          </cell>
          <cell r="X313">
            <v>2430883101.0239997</v>
          </cell>
          <cell r="Y313">
            <v>16802915582.625368</v>
          </cell>
          <cell r="Z313">
            <v>2158206050</v>
          </cell>
          <cell r="AA313">
            <v>18961121632.625366</v>
          </cell>
          <cell r="AB313">
            <v>662806199</v>
          </cell>
          <cell r="AC313">
            <v>0</v>
          </cell>
        </row>
        <row r="314">
          <cell r="D314" t="str">
            <v>Jumlah bagian propinsi dan Kab/Kota</v>
          </cell>
          <cell r="E314">
            <v>659700.14795799996</v>
          </cell>
          <cell r="F314">
            <v>1276193893578.9387</v>
          </cell>
          <cell r="G314">
            <v>75848744390</v>
          </cell>
          <cell r="H314">
            <v>1352042637968.9385</v>
          </cell>
          <cell r="I314">
            <v>1727867017355</v>
          </cell>
          <cell r="J314">
            <v>36979959722.319984</v>
          </cell>
          <cell r="K314">
            <v>1764846977077.3193</v>
          </cell>
          <cell r="L314">
            <v>848895673500</v>
          </cell>
          <cell r="M314">
            <v>264196688000</v>
          </cell>
          <cell r="N314">
            <v>354946901402.99994</v>
          </cell>
          <cell r="O314">
            <v>1468039262903</v>
          </cell>
          <cell r="P314">
            <v>153272849330</v>
          </cell>
          <cell r="Q314">
            <v>1621312112232.9998</v>
          </cell>
          <cell r="R314">
            <v>88497821562.847397</v>
          </cell>
          <cell r="S314">
            <v>1188985068000</v>
          </cell>
          <cell r="T314">
            <v>1277482889562.8472</v>
          </cell>
          <cell r="U314">
            <v>91409476082.004486</v>
          </cell>
          <cell r="V314">
            <v>446253436800</v>
          </cell>
          <cell r="W314">
            <v>537662912882.00488</v>
          </cell>
          <cell r="X314">
            <v>413052597098.40015</v>
          </cell>
          <cell r="Y314">
            <v>2228198399543.252</v>
          </cell>
          <cell r="Z314">
            <v>153272849330</v>
          </cell>
          <cell r="AA314">
            <v>2381471248873.252</v>
          </cell>
        </row>
        <row r="315">
          <cell r="F315">
            <v>0</v>
          </cell>
          <cell r="G315">
            <v>0</v>
          </cell>
          <cell r="H315">
            <v>0</v>
          </cell>
          <cell r="Q315">
            <v>0</v>
          </cell>
          <cell r="T315">
            <v>0</v>
          </cell>
          <cell r="W315">
            <v>0</v>
          </cell>
          <cell r="Y315">
            <v>0</v>
          </cell>
          <cell r="AA315">
            <v>0</v>
          </cell>
        </row>
        <row r="316">
          <cell r="F316">
            <v>0</v>
          </cell>
          <cell r="G316">
            <v>0</v>
          </cell>
          <cell r="H316">
            <v>0</v>
          </cell>
          <cell r="Q316">
            <v>0</v>
          </cell>
          <cell r="T316">
            <v>0</v>
          </cell>
          <cell r="W316">
            <v>0</v>
          </cell>
          <cell r="Y316">
            <v>0</v>
          </cell>
          <cell r="AA316">
            <v>0</v>
          </cell>
        </row>
        <row r="317">
          <cell r="D317" t="str">
            <v>Provinsi  Kalimantan Barat</v>
          </cell>
          <cell r="E317">
            <v>21980.652623999998</v>
          </cell>
          <cell r="F317">
            <v>39539664854.047997</v>
          </cell>
          <cell r="G317">
            <v>3757285380</v>
          </cell>
          <cell r="H317">
            <v>43296950234.047997</v>
          </cell>
          <cell r="I317">
            <v>50281931350</v>
          </cell>
          <cell r="J317">
            <v>2743672649.3900003</v>
          </cell>
          <cell r="K317">
            <v>53025603999.389999</v>
          </cell>
          <cell r="L317">
            <v>27037600740.000004</v>
          </cell>
          <cell r="M317">
            <v>3718253120</v>
          </cell>
          <cell r="N317">
            <v>15953086057.76</v>
          </cell>
          <cell r="O317">
            <v>46708939917.76001</v>
          </cell>
          <cell r="P317">
            <v>3149735770</v>
          </cell>
          <cell r="Q317">
            <v>49858675687.76001</v>
          </cell>
          <cell r="S317">
            <v>41819241978</v>
          </cell>
          <cell r="T317">
            <v>41819241978</v>
          </cell>
          <cell r="V317">
            <v>5881663200</v>
          </cell>
          <cell r="W317">
            <v>5881663200</v>
          </cell>
          <cell r="X317">
            <v>13059427370.797848</v>
          </cell>
          <cell r="Y317">
            <v>60760332548.797852</v>
          </cell>
          <cell r="Z317">
            <v>3149735770</v>
          </cell>
          <cell r="AA317">
            <v>63910068318.797852</v>
          </cell>
          <cell r="AB317" t="e">
            <v>#N/A</v>
          </cell>
          <cell r="AC317" t="e">
            <v>#N/A</v>
          </cell>
        </row>
        <row r="318">
          <cell r="D318" t="str">
            <v>Kab. Bengkayang</v>
          </cell>
          <cell r="E318">
            <v>6327.9859100000003</v>
          </cell>
          <cell r="F318">
            <v>10029801456.000002</v>
          </cell>
          <cell r="G318">
            <v>1741888350</v>
          </cell>
          <cell r="H318">
            <v>11771689806.000002</v>
          </cell>
          <cell r="I318">
            <v>12640698583</v>
          </cell>
          <cell r="J318">
            <v>1062939805.9100001</v>
          </cell>
          <cell r="K318">
            <v>13703638388.91</v>
          </cell>
          <cell r="L318">
            <v>5770390752</v>
          </cell>
          <cell r="M318">
            <v>75918080</v>
          </cell>
          <cell r="N318">
            <v>120842604.72</v>
          </cell>
          <cell r="O318">
            <v>5967151436.7200003</v>
          </cell>
          <cell r="P318">
            <v>1294709200</v>
          </cell>
          <cell r="Q318">
            <v>7261860636.7200003</v>
          </cell>
          <cell r="R318">
            <v>2328890041.1275625</v>
          </cell>
          <cell r="S318">
            <v>8694271080</v>
          </cell>
          <cell r="T318">
            <v>11023161121.127563</v>
          </cell>
          <cell r="U318">
            <v>2405512528.473804</v>
          </cell>
          <cell r="V318">
            <v>1098049280</v>
          </cell>
          <cell r="W318">
            <v>3503561808.473804</v>
          </cell>
          <cell r="X318">
            <v>737612743.70361865</v>
          </cell>
          <cell r="Y318">
            <v>15264335673.304987</v>
          </cell>
          <cell r="Z318">
            <v>1294709200</v>
          </cell>
          <cell r="AA318">
            <v>16559044873.304987</v>
          </cell>
          <cell r="AB318" t="e">
            <v>#N/A</v>
          </cell>
          <cell r="AC318" t="e">
            <v>#N/A</v>
          </cell>
        </row>
        <row r="319">
          <cell r="D319" t="str">
            <v>Kab. Landak</v>
          </cell>
          <cell r="E319">
            <v>7571.8743920000006</v>
          </cell>
          <cell r="F319">
            <v>9342934858.0000019</v>
          </cell>
          <cell r="G319">
            <v>1766976409.9999998</v>
          </cell>
          <cell r="H319">
            <v>11109911268.000002</v>
          </cell>
          <cell r="I319">
            <v>14443387942</v>
          </cell>
          <cell r="J319">
            <v>1009854060.9200001</v>
          </cell>
          <cell r="K319">
            <v>15453242002.92</v>
          </cell>
          <cell r="L319">
            <v>8450159112</v>
          </cell>
          <cell r="M319">
            <v>109325440</v>
          </cell>
          <cell r="N319">
            <v>662904027.72000003</v>
          </cell>
          <cell r="O319">
            <v>9222388579.7199993</v>
          </cell>
          <cell r="P319">
            <v>1284072400</v>
          </cell>
          <cell r="Q319">
            <v>10506460979.719999</v>
          </cell>
          <cell r="R319">
            <v>2328890041.1275625</v>
          </cell>
          <cell r="S319">
            <v>13481531784</v>
          </cell>
          <cell r="T319">
            <v>15810421825.127563</v>
          </cell>
          <cell r="U319">
            <v>2405512528.473804</v>
          </cell>
          <cell r="V319">
            <v>342349440</v>
          </cell>
          <cell r="W319">
            <v>2747861968.473804</v>
          </cell>
          <cell r="X319">
            <v>984746856.05488193</v>
          </cell>
          <cell r="Y319">
            <v>19543030649.65625</v>
          </cell>
          <cell r="Z319">
            <v>1284072400</v>
          </cell>
          <cell r="AA319">
            <v>20827103049.65625</v>
          </cell>
          <cell r="AB319" t="e">
            <v>#N/A</v>
          </cell>
          <cell r="AC319" t="e">
            <v>#N/A</v>
          </cell>
        </row>
        <row r="320">
          <cell r="D320" t="str">
            <v>Kab. Kapuas Hulu</v>
          </cell>
          <cell r="E320">
            <v>13130.888834000001</v>
          </cell>
          <cell r="F320">
            <v>15380113500.000002</v>
          </cell>
          <cell r="G320">
            <v>1998565849.9999998</v>
          </cell>
          <cell r="H320">
            <v>17378679350</v>
          </cell>
          <cell r="I320">
            <v>20636279337</v>
          </cell>
          <cell r="J320">
            <v>1557732594.1799998</v>
          </cell>
          <cell r="K320">
            <v>22194011931.18</v>
          </cell>
          <cell r="L320">
            <v>14044681368</v>
          </cell>
          <cell r="M320">
            <v>280386560</v>
          </cell>
          <cell r="N320">
            <v>593551526.63999999</v>
          </cell>
          <cell r="O320">
            <v>14918619454.639999</v>
          </cell>
          <cell r="P320">
            <v>2829426680</v>
          </cell>
          <cell r="Q320">
            <v>17748046134.639999</v>
          </cell>
          <cell r="R320">
            <v>2328890041.1275625</v>
          </cell>
          <cell r="S320">
            <v>20242060704</v>
          </cell>
          <cell r="T320">
            <v>22570950745.127563</v>
          </cell>
          <cell r="U320">
            <v>2405512528.473804</v>
          </cell>
          <cell r="V320">
            <v>513600640</v>
          </cell>
          <cell r="W320">
            <v>2919113168.473804</v>
          </cell>
          <cell r="X320">
            <v>962977691.45576811</v>
          </cell>
          <cell r="Y320">
            <v>26453041605.057137</v>
          </cell>
          <cell r="Z320">
            <v>2829426680</v>
          </cell>
          <cell r="AA320">
            <v>29282468285.057137</v>
          </cell>
          <cell r="AB320" t="e">
            <v>#N/A</v>
          </cell>
          <cell r="AC320" t="e">
            <v>#N/A</v>
          </cell>
        </row>
        <row r="321">
          <cell r="D321" t="str">
            <v>Kab. Ketapang</v>
          </cell>
          <cell r="E321">
            <v>13567.620248000001</v>
          </cell>
          <cell r="F321">
            <v>16813191914</v>
          </cell>
          <cell r="G321">
            <v>4075639530</v>
          </cell>
          <cell r="H321">
            <v>20888831444</v>
          </cell>
          <cell r="I321">
            <v>28933544950</v>
          </cell>
          <cell r="J321">
            <v>2657079075.8800001</v>
          </cell>
          <cell r="K321">
            <v>31590624025.880001</v>
          </cell>
          <cell r="L321">
            <v>15071652504</v>
          </cell>
          <cell r="M321">
            <v>697052160</v>
          </cell>
          <cell r="N321">
            <v>711836859.83999991</v>
          </cell>
          <cell r="O321">
            <v>16480541523.84</v>
          </cell>
          <cell r="P321">
            <v>2152219580</v>
          </cell>
          <cell r="Q321">
            <v>18632761103.84</v>
          </cell>
          <cell r="R321">
            <v>2328890041.1275625</v>
          </cell>
          <cell r="S321">
            <v>22436572968</v>
          </cell>
          <cell r="T321">
            <v>24765463009.127563</v>
          </cell>
          <cell r="U321">
            <v>2405512528.473804</v>
          </cell>
          <cell r="V321">
            <v>1022619520</v>
          </cell>
          <cell r="W321">
            <v>3428132048.473804</v>
          </cell>
          <cell r="X321">
            <v>1145309322.1233718</v>
          </cell>
          <cell r="Y321">
            <v>29338904379.724739</v>
          </cell>
          <cell r="Z321">
            <v>2152219580</v>
          </cell>
          <cell r="AA321">
            <v>31491123959.724739</v>
          </cell>
          <cell r="AB321" t="e">
            <v>#N/A</v>
          </cell>
          <cell r="AC321" t="e">
            <v>#N/A</v>
          </cell>
        </row>
        <row r="322">
          <cell r="D322" t="str">
            <v>Kab. Pontianak</v>
          </cell>
          <cell r="E322">
            <v>8610.0423200000005</v>
          </cell>
          <cell r="F322">
            <v>12361935985.999998</v>
          </cell>
          <cell r="G322">
            <v>2846887570</v>
          </cell>
          <cell r="H322">
            <v>15208823555.999998</v>
          </cell>
          <cell r="I322">
            <v>19815749939</v>
          </cell>
          <cell r="J322">
            <v>1344426357.3</v>
          </cell>
          <cell r="K322">
            <v>21160176296.299999</v>
          </cell>
          <cell r="L322">
            <v>10141094376</v>
          </cell>
          <cell r="M322">
            <v>1534610560</v>
          </cell>
          <cell r="N322">
            <v>2991473096.04</v>
          </cell>
          <cell r="O322">
            <v>14667178032.040001</v>
          </cell>
          <cell r="P322">
            <v>1303343090</v>
          </cell>
          <cell r="Q322">
            <v>15970521122.040001</v>
          </cell>
          <cell r="R322">
            <v>2328890041.1275625</v>
          </cell>
          <cell r="S322">
            <v>14986921968</v>
          </cell>
          <cell r="T322">
            <v>17315812009.127563</v>
          </cell>
          <cell r="U322">
            <v>2405512528.473804</v>
          </cell>
          <cell r="V322">
            <v>2238469120</v>
          </cell>
          <cell r="W322">
            <v>4643981648.4738045</v>
          </cell>
          <cell r="X322">
            <v>2073640923.7586751</v>
          </cell>
          <cell r="Y322">
            <v>24033434581.360043</v>
          </cell>
          <cell r="Z322">
            <v>1303343090</v>
          </cell>
          <cell r="AA322">
            <v>25336777671.360043</v>
          </cell>
          <cell r="AB322" t="e">
            <v>#N/A</v>
          </cell>
          <cell r="AC322" t="e">
            <v>#N/A</v>
          </cell>
        </row>
        <row r="323">
          <cell r="D323" t="str">
            <v>Kab. Sambas</v>
          </cell>
          <cell r="E323">
            <v>8616.3647359999995</v>
          </cell>
          <cell r="F323">
            <v>11180533881.999998</v>
          </cell>
          <cell r="G323">
            <v>2224882300</v>
          </cell>
          <cell r="H323">
            <v>13405416181.999998</v>
          </cell>
          <cell r="I323">
            <v>18695641291</v>
          </cell>
          <cell r="J323">
            <v>1031292614.6500001</v>
          </cell>
          <cell r="K323">
            <v>19726933905.650002</v>
          </cell>
          <cell r="L323">
            <v>9742061160</v>
          </cell>
          <cell r="M323">
            <v>236546560</v>
          </cell>
          <cell r="N323">
            <v>635425568.15999997</v>
          </cell>
          <cell r="O323">
            <v>10614033288.16</v>
          </cell>
          <cell r="P323">
            <v>1297497320</v>
          </cell>
          <cell r="Q323">
            <v>11911530608.16</v>
          </cell>
          <cell r="R323">
            <v>2328890041.1275625</v>
          </cell>
          <cell r="S323">
            <v>14752621368</v>
          </cell>
          <cell r="T323">
            <v>17081511409.127563</v>
          </cell>
          <cell r="U323">
            <v>2405512528.473804</v>
          </cell>
          <cell r="V323">
            <v>741944320</v>
          </cell>
          <cell r="W323">
            <v>3147456848.473804</v>
          </cell>
          <cell r="X323">
            <v>971864833.396106</v>
          </cell>
          <cell r="Y323">
            <v>21200833090.997475</v>
          </cell>
          <cell r="Z323">
            <v>1297497320</v>
          </cell>
          <cell r="AA323">
            <v>22498330410.997475</v>
          </cell>
          <cell r="AB323" t="e">
            <v>#N/A</v>
          </cell>
          <cell r="AC323" t="e">
            <v>#N/A</v>
          </cell>
        </row>
        <row r="324">
          <cell r="D324" t="str">
            <v>Kab. Sanggau</v>
          </cell>
          <cell r="E324">
            <v>12919.582880000002</v>
          </cell>
          <cell r="F324">
            <v>23243230546</v>
          </cell>
          <cell r="G324">
            <v>1867073050</v>
          </cell>
          <cell r="H324">
            <v>25110303596</v>
          </cell>
          <cell r="I324">
            <v>22278682083</v>
          </cell>
          <cell r="J324">
            <v>1378824118.3099999</v>
          </cell>
          <cell r="K324">
            <v>23657506201.310001</v>
          </cell>
          <cell r="L324">
            <v>11169657648</v>
          </cell>
          <cell r="M324">
            <v>289875200</v>
          </cell>
          <cell r="N324">
            <v>1460047458.3599999</v>
          </cell>
          <cell r="O324">
            <v>12919580306.360001</v>
          </cell>
          <cell r="P324">
            <v>2236969000</v>
          </cell>
          <cell r="Q324">
            <v>15156549306.360001</v>
          </cell>
          <cell r="R324">
            <v>2328890041.1275625</v>
          </cell>
          <cell r="S324">
            <v>17567302032</v>
          </cell>
          <cell r="T324">
            <v>19896192073.127563</v>
          </cell>
          <cell r="U324">
            <v>2405512528.473804</v>
          </cell>
          <cell r="V324">
            <v>716958080</v>
          </cell>
          <cell r="W324">
            <v>3122470608.473804</v>
          </cell>
          <cell r="X324">
            <v>1451270348.7994416</v>
          </cell>
          <cell r="Y324">
            <v>24469933030.40081</v>
          </cell>
          <cell r="Z324">
            <v>2236969000</v>
          </cell>
          <cell r="AA324">
            <v>26706902030.40081</v>
          </cell>
          <cell r="AB324" t="e">
            <v>#N/A</v>
          </cell>
          <cell r="AC324" t="e">
            <v>#N/A</v>
          </cell>
        </row>
        <row r="325">
          <cell r="D325" t="str">
            <v>Kab. Sintang</v>
          </cell>
          <cell r="E325">
            <v>13476.221917999999</v>
          </cell>
          <cell r="F325">
            <v>15812792583.999998</v>
          </cell>
          <cell r="G325">
            <v>4603212550</v>
          </cell>
          <cell r="H325">
            <v>20416005134</v>
          </cell>
          <cell r="I325">
            <v>21918899600</v>
          </cell>
          <cell r="J325">
            <v>3123685969.23</v>
          </cell>
          <cell r="K325">
            <v>25042585569.23</v>
          </cell>
          <cell r="L325">
            <v>8134417872</v>
          </cell>
          <cell r="M325">
            <v>436363520</v>
          </cell>
          <cell r="N325">
            <v>892061487.36000001</v>
          </cell>
          <cell r="O325">
            <v>9462842879.3600006</v>
          </cell>
          <cell r="P325">
            <v>13078750020</v>
          </cell>
          <cell r="Q325">
            <v>22541592899.360001</v>
          </cell>
          <cell r="R325">
            <v>2328890041.1275625</v>
          </cell>
          <cell r="S325">
            <v>13548904992</v>
          </cell>
          <cell r="T325">
            <v>15877795033.127563</v>
          </cell>
          <cell r="U325">
            <v>2405512528.473804</v>
          </cell>
          <cell r="V325">
            <v>792108160</v>
          </cell>
          <cell r="W325">
            <v>3197620688.473804</v>
          </cell>
          <cell r="X325">
            <v>961159476.63071656</v>
          </cell>
          <cell r="Y325">
            <v>20036575198.232086</v>
          </cell>
          <cell r="Z325">
            <v>13078750020</v>
          </cell>
          <cell r="AA325">
            <v>33115325218.232086</v>
          </cell>
          <cell r="AB325" t="e">
            <v>#N/A</v>
          </cell>
          <cell r="AC325" t="e">
            <v>#N/A</v>
          </cell>
        </row>
        <row r="326">
          <cell r="D326" t="str">
            <v>Kota Pontianak</v>
          </cell>
          <cell r="E326">
            <v>8603.5549099999989</v>
          </cell>
          <cell r="F326">
            <v>25607219576</v>
          </cell>
          <cell r="G326">
            <v>1739242010</v>
          </cell>
          <cell r="H326">
            <v>27346461586</v>
          </cell>
          <cell r="I326">
            <v>30970152667</v>
          </cell>
          <cell r="J326">
            <v>1032367565.9200001</v>
          </cell>
          <cell r="K326">
            <v>32002520232.919998</v>
          </cell>
          <cell r="L326">
            <v>11626331760</v>
          </cell>
          <cell r="M326">
            <v>9646596480</v>
          </cell>
          <cell r="N326">
            <v>14357236929.719999</v>
          </cell>
          <cell r="O326">
            <v>35630165169.720001</v>
          </cell>
          <cell r="P326">
            <v>1284072400</v>
          </cell>
          <cell r="Q326">
            <v>36914237569.720001</v>
          </cell>
          <cell r="R326">
            <v>2328890041.1275625</v>
          </cell>
          <cell r="S326">
            <v>17244539712</v>
          </cell>
          <cell r="T326">
            <v>19573429753.127563</v>
          </cell>
          <cell r="U326">
            <v>2405512528.473804</v>
          </cell>
          <cell r="V326">
            <v>13330453120</v>
          </cell>
          <cell r="W326">
            <v>15735965648.473804</v>
          </cell>
          <cell r="X326">
            <v>7527484801.903595</v>
          </cell>
          <cell r="Y326">
            <v>42836880203.504959</v>
          </cell>
          <cell r="Z326">
            <v>1284072400</v>
          </cell>
          <cell r="AA326">
            <v>44120952603.504959</v>
          </cell>
          <cell r="AB326" t="e">
            <v>#N/A</v>
          </cell>
          <cell r="AC326" t="e">
            <v>#N/A</v>
          </cell>
        </row>
        <row r="327">
          <cell r="D327" t="str">
            <v>Kota Singkawang</v>
          </cell>
          <cell r="E327">
            <v>4214.2644679999994</v>
          </cell>
          <cell r="F327">
            <v>6507739414</v>
          </cell>
          <cell r="G327">
            <v>1739242010</v>
          </cell>
          <cell r="H327">
            <v>8246981424</v>
          </cell>
          <cell r="I327">
            <v>11315001092</v>
          </cell>
          <cell r="J327">
            <v>1000045586.1900001</v>
          </cell>
          <cell r="K327">
            <v>12315046678.190001</v>
          </cell>
          <cell r="L327">
            <v>3573940968</v>
          </cell>
          <cell r="M327">
            <v>1371905280</v>
          </cell>
          <cell r="N327">
            <v>1456241060.04</v>
          </cell>
          <cell r="O327">
            <v>6402087308.04</v>
          </cell>
          <cell r="P327">
            <v>1284072400</v>
          </cell>
          <cell r="Q327">
            <v>7686159708.04</v>
          </cell>
          <cell r="R327">
            <v>2328890041.1275625</v>
          </cell>
          <cell r="S327">
            <v>7414266312</v>
          </cell>
          <cell r="T327">
            <v>9743156353.1275635</v>
          </cell>
          <cell r="U327">
            <v>2405512528.473804</v>
          </cell>
          <cell r="V327">
            <v>1886708480</v>
          </cell>
          <cell r="W327">
            <v>4292221008.473804</v>
          </cell>
          <cell r="X327">
            <v>1500379729.7234442</v>
          </cell>
          <cell r="Y327">
            <v>15535757091.324812</v>
          </cell>
          <cell r="Z327">
            <v>1284072400</v>
          </cell>
          <cell r="AA327">
            <v>16819829491.324812</v>
          </cell>
          <cell r="AB327" t="e">
            <v>#N/A</v>
          </cell>
          <cell r="AC327" t="e">
            <v>#N/A</v>
          </cell>
        </row>
        <row r="328">
          <cell r="D328" t="str">
            <v>Kab. Sekadau</v>
          </cell>
          <cell r="L328">
            <v>5030685792</v>
          </cell>
          <cell r="M328">
            <v>109325440</v>
          </cell>
          <cell r="N328">
            <v>17540314.919999998</v>
          </cell>
          <cell r="O328">
            <v>5157551546.9200001</v>
          </cell>
          <cell r="P328">
            <v>1336964640</v>
          </cell>
          <cell r="Q328">
            <v>6494516186.9200001</v>
          </cell>
          <cell r="R328">
            <v>2328890041.1275625</v>
          </cell>
          <cell r="S328">
            <v>8171773128</v>
          </cell>
          <cell r="T328">
            <v>10500663169.127563</v>
          </cell>
          <cell r="U328">
            <v>2405512528.473804</v>
          </cell>
          <cell r="V328">
            <v>342349440</v>
          </cell>
          <cell r="W328">
            <v>2747861968.473804</v>
          </cell>
          <cell r="X328">
            <v>575901170.29494023</v>
          </cell>
          <cell r="Y328">
            <v>13824426307.896309</v>
          </cell>
          <cell r="Z328">
            <v>1336964640</v>
          </cell>
          <cell r="AA328">
            <v>15161390947.896309</v>
          </cell>
          <cell r="AB328" t="e">
            <v>#N/A</v>
          </cell>
          <cell r="AC328" t="e">
            <v>#N/A</v>
          </cell>
        </row>
        <row r="329">
          <cell r="D329" t="str">
            <v>Kab. Melawi</v>
          </cell>
          <cell r="L329">
            <v>5395329648</v>
          </cell>
          <cell r="M329">
            <v>85107200</v>
          </cell>
          <cell r="N329">
            <v>30468153.119999997</v>
          </cell>
          <cell r="O329">
            <v>5510905001.1199999</v>
          </cell>
          <cell r="P329">
            <v>12548043750</v>
          </cell>
          <cell r="Q329">
            <v>18058948751.119999</v>
          </cell>
          <cell r="R329">
            <v>2328890041.1275625</v>
          </cell>
          <cell r="S329">
            <v>8736201864</v>
          </cell>
          <cell r="T329">
            <v>11065091905.127563</v>
          </cell>
          <cell r="U329">
            <v>2405512528.473804</v>
          </cell>
          <cell r="V329">
            <v>501043200</v>
          </cell>
          <cell r="W329">
            <v>2906555728.473804</v>
          </cell>
          <cell r="X329">
            <v>696793158.35221267</v>
          </cell>
          <cell r="Y329">
            <v>14668440791.953581</v>
          </cell>
          <cell r="Z329">
            <v>12548043750</v>
          </cell>
          <cell r="AA329">
            <v>27216484541.953583</v>
          </cell>
          <cell r="AB329" t="e">
            <v>#N/A</v>
          </cell>
          <cell r="AC329" t="e">
            <v>#N/A</v>
          </cell>
        </row>
        <row r="330">
          <cell r="D330" t="str">
            <v>Jumlah bagian propinsi dan Kab/Kota</v>
          </cell>
          <cell r="E330">
            <v>119019.05323999999</v>
          </cell>
          <cell r="F330">
            <v>185819158570.048</v>
          </cell>
          <cell r="G330">
            <v>28360895010</v>
          </cell>
          <cell r="H330">
            <v>214180053580.048</v>
          </cell>
          <cell r="I330">
            <v>251929968834</v>
          </cell>
          <cell r="J330">
            <v>17941920397.879997</v>
          </cell>
          <cell r="K330">
            <v>269871889231.88</v>
          </cell>
          <cell r="L330">
            <v>135188003700</v>
          </cell>
          <cell r="M330">
            <v>18591265600</v>
          </cell>
          <cell r="N330">
            <v>39882715144.400002</v>
          </cell>
          <cell r="O330">
            <v>193661984444.40002</v>
          </cell>
          <cell r="P330">
            <v>45079876250</v>
          </cell>
          <cell r="Q330">
            <v>238741860694.39999</v>
          </cell>
          <cell r="R330">
            <v>27946680493.530758</v>
          </cell>
          <cell r="S330">
            <v>209096209890</v>
          </cell>
          <cell r="T330">
            <v>237042890383.53076</v>
          </cell>
          <cell r="U330">
            <v>28866150341.68565</v>
          </cell>
          <cell r="V330">
            <v>29408316000</v>
          </cell>
          <cell r="W330">
            <v>58274466341.685638</v>
          </cell>
          <cell r="X330">
            <v>32648568426.994625</v>
          </cell>
          <cell r="Y330">
            <v>327965925152.21106</v>
          </cell>
          <cell r="Z330">
            <v>45079876250</v>
          </cell>
          <cell r="AA330">
            <v>373045801402.21106</v>
          </cell>
        </row>
        <row r="331">
          <cell r="F331">
            <v>0</v>
          </cell>
          <cell r="G331">
            <v>0</v>
          </cell>
          <cell r="H331">
            <v>0</v>
          </cell>
          <cell r="Q331">
            <v>0</v>
          </cell>
          <cell r="T331">
            <v>0</v>
          </cell>
          <cell r="W331">
            <v>0</v>
          </cell>
          <cell r="Y331">
            <v>0</v>
          </cell>
          <cell r="AA331">
            <v>0</v>
          </cell>
        </row>
        <row r="332">
          <cell r="F332">
            <v>0</v>
          </cell>
          <cell r="G332">
            <v>0</v>
          </cell>
          <cell r="H332">
            <v>0</v>
          </cell>
          <cell r="Q332">
            <v>0</v>
          </cell>
          <cell r="T332">
            <v>0</v>
          </cell>
          <cell r="W332">
            <v>0</v>
          </cell>
          <cell r="Y332">
            <v>0</v>
          </cell>
          <cell r="AA332">
            <v>0</v>
          </cell>
        </row>
        <row r="333">
          <cell r="D333" t="str">
            <v>Provinsi  Kalimantan Tengah</v>
          </cell>
          <cell r="E333">
            <v>24891.633816000005</v>
          </cell>
          <cell r="F333">
            <v>36189898258.544006</v>
          </cell>
          <cell r="G333">
            <v>11848011680</v>
          </cell>
          <cell r="H333">
            <v>48037909938.544006</v>
          </cell>
          <cell r="I333">
            <v>54862585083</v>
          </cell>
          <cell r="J333">
            <v>22667238077.25</v>
          </cell>
          <cell r="K333">
            <v>77529823160.25</v>
          </cell>
          <cell r="L333">
            <v>31695534738</v>
          </cell>
          <cell r="M333">
            <v>1823290080</v>
          </cell>
          <cell r="N333">
            <v>8444057698.3200006</v>
          </cell>
          <cell r="O333">
            <v>41962882516.32</v>
          </cell>
          <cell r="P333">
            <v>8317016650</v>
          </cell>
          <cell r="Q333">
            <v>50279899166.32</v>
          </cell>
          <cell r="S333">
            <v>53162135298</v>
          </cell>
          <cell r="T333">
            <v>53162135298</v>
          </cell>
          <cell r="V333">
            <v>3392164160</v>
          </cell>
          <cell r="W333">
            <v>3392164160</v>
          </cell>
          <cell r="X333">
            <v>7120776677.8480396</v>
          </cell>
          <cell r="Y333">
            <v>63675076135.848038</v>
          </cell>
          <cell r="Z333">
            <v>8317016650</v>
          </cell>
          <cell r="AA333">
            <v>71992092785.848038</v>
          </cell>
          <cell r="AB333" t="e">
            <v>#N/A</v>
          </cell>
          <cell r="AC333" t="e">
            <v>#N/A</v>
          </cell>
        </row>
        <row r="334">
          <cell r="D334" t="str">
            <v>Kab. Barito Selatan</v>
          </cell>
          <cell r="E334">
            <v>18205.133570000002</v>
          </cell>
          <cell r="F334">
            <v>20586770235.000004</v>
          </cell>
          <cell r="G334">
            <v>3101267119.9999995</v>
          </cell>
          <cell r="H334">
            <v>23688037355.000004</v>
          </cell>
          <cell r="I334">
            <v>32011313274.000004</v>
          </cell>
          <cell r="J334">
            <v>4927601796.0799999</v>
          </cell>
          <cell r="K334">
            <v>36938915070.080002</v>
          </cell>
          <cell r="L334">
            <v>17795442744</v>
          </cell>
          <cell r="M334">
            <v>33005440</v>
          </cell>
          <cell r="N334">
            <v>545899706.27999997</v>
          </cell>
          <cell r="O334">
            <v>18374347890.279999</v>
          </cell>
          <cell r="P334">
            <v>4278545670</v>
          </cell>
          <cell r="Q334">
            <v>22652893560.279999</v>
          </cell>
          <cell r="R334">
            <v>2328890041.1275625</v>
          </cell>
          <cell r="S334">
            <v>27771381360</v>
          </cell>
          <cell r="T334">
            <v>30100271401.127563</v>
          </cell>
          <cell r="U334">
            <v>2405512528.473804</v>
          </cell>
          <cell r="V334">
            <v>52760320</v>
          </cell>
          <cell r="W334">
            <v>2458272848.473804</v>
          </cell>
          <cell r="X334">
            <v>543620691.85423207</v>
          </cell>
          <cell r="Y334">
            <v>33102164941.455601</v>
          </cell>
          <cell r="Z334">
            <v>4278545670</v>
          </cell>
          <cell r="AA334">
            <v>37380710611.455597</v>
          </cell>
          <cell r="AB334" t="e">
            <v>#N/A</v>
          </cell>
          <cell r="AC334" t="e">
            <v>#N/A</v>
          </cell>
        </row>
        <row r="335">
          <cell r="D335" t="str">
            <v>Kab. Barito Utara</v>
          </cell>
          <cell r="E335">
            <v>13709.372563999999</v>
          </cell>
          <cell r="F335">
            <v>17920725681</v>
          </cell>
          <cell r="G335">
            <v>4150515060</v>
          </cell>
          <cell r="H335">
            <v>22071240741</v>
          </cell>
          <cell r="I335">
            <v>24870871989</v>
          </cell>
          <cell r="J335">
            <v>6767827482.1500006</v>
          </cell>
          <cell r="K335">
            <v>31638699471.150002</v>
          </cell>
          <cell r="L335">
            <v>14141750472</v>
          </cell>
          <cell r="M335">
            <v>581667840</v>
          </cell>
          <cell r="N335">
            <v>608327583.36000001</v>
          </cell>
          <cell r="O335">
            <v>15331745895.360001</v>
          </cell>
          <cell r="P335">
            <v>5306549610</v>
          </cell>
          <cell r="Q335">
            <v>20638295505.360001</v>
          </cell>
          <cell r="R335">
            <v>2328890041.1275625</v>
          </cell>
          <cell r="S335">
            <v>20610824544</v>
          </cell>
          <cell r="T335">
            <v>22939714585.127563</v>
          </cell>
          <cell r="U335">
            <v>2405512528.473804</v>
          </cell>
          <cell r="V335">
            <v>1032117760</v>
          </cell>
          <cell r="W335">
            <v>3437630288.473804</v>
          </cell>
          <cell r="X335">
            <v>643019663.22781312</v>
          </cell>
          <cell r="Y335">
            <v>27020364536.829182</v>
          </cell>
          <cell r="Z335">
            <v>5306549610</v>
          </cell>
          <cell r="AA335">
            <v>32326914146.829182</v>
          </cell>
          <cell r="AB335" t="e">
            <v>#N/A</v>
          </cell>
          <cell r="AC335" t="e">
            <v>#N/A</v>
          </cell>
        </row>
        <row r="336">
          <cell r="D336" t="str">
            <v>Kab. Kapuas</v>
          </cell>
          <cell r="E336">
            <v>6589.2413900000001</v>
          </cell>
          <cell r="F336">
            <v>8578607033.999999</v>
          </cell>
          <cell r="G336">
            <v>4093533909.9999995</v>
          </cell>
          <cell r="H336">
            <v>12672140943.999998</v>
          </cell>
          <cell r="I336">
            <v>16550042686</v>
          </cell>
          <cell r="J336">
            <v>6248899092.4900007</v>
          </cell>
          <cell r="K336">
            <v>22798941778.490002</v>
          </cell>
          <cell r="L336">
            <v>6947304552</v>
          </cell>
          <cell r="M336">
            <v>94789760</v>
          </cell>
          <cell r="N336">
            <v>398529202.80000001</v>
          </cell>
          <cell r="O336">
            <v>7440623514.8000002</v>
          </cell>
          <cell r="P336">
            <v>8946011520</v>
          </cell>
          <cell r="Q336">
            <v>16386635034.799999</v>
          </cell>
          <cell r="R336">
            <v>2328890041.1275625</v>
          </cell>
          <cell r="S336">
            <v>11502436104</v>
          </cell>
          <cell r="T336">
            <v>13831326145.127563</v>
          </cell>
          <cell r="U336">
            <v>2405512528.473804</v>
          </cell>
          <cell r="V336">
            <v>223783680</v>
          </cell>
          <cell r="W336">
            <v>2629296208.473804</v>
          </cell>
          <cell r="X336">
            <v>550606303.85569298</v>
          </cell>
          <cell r="Y336">
            <v>17011228657.457062</v>
          </cell>
          <cell r="Z336">
            <v>8946011520</v>
          </cell>
          <cell r="AA336">
            <v>25957240177.457062</v>
          </cell>
          <cell r="AB336" t="e">
            <v>#N/A</v>
          </cell>
          <cell r="AC336" t="e">
            <v>#N/A</v>
          </cell>
        </row>
        <row r="337">
          <cell r="D337" t="str">
            <v>Kab. Kotawaringin Barat</v>
          </cell>
          <cell r="E337">
            <v>7421.6662939999997</v>
          </cell>
          <cell r="F337">
            <v>10712436200</v>
          </cell>
          <cell r="G337">
            <v>3740104550.0000005</v>
          </cell>
          <cell r="H337">
            <v>14452540750</v>
          </cell>
          <cell r="I337">
            <v>16831760391</v>
          </cell>
          <cell r="J337">
            <v>5656151344.2900009</v>
          </cell>
          <cell r="K337">
            <v>22487911735.290001</v>
          </cell>
          <cell r="L337">
            <v>6921702720</v>
          </cell>
          <cell r="M337">
            <v>770541440</v>
          </cell>
          <cell r="N337">
            <v>1817916117.8399999</v>
          </cell>
          <cell r="O337">
            <v>9510160277.8400002</v>
          </cell>
          <cell r="P337">
            <v>3964683740</v>
          </cell>
          <cell r="Q337">
            <v>13474844017.84</v>
          </cell>
          <cell r="R337">
            <v>2328890041.1275625</v>
          </cell>
          <cell r="S337">
            <v>10838052720</v>
          </cell>
          <cell r="T337">
            <v>13166942761.127563</v>
          </cell>
          <cell r="U337">
            <v>2405512528.473804</v>
          </cell>
          <cell r="V337">
            <v>1812441600</v>
          </cell>
          <cell r="W337">
            <v>4217954128.473804</v>
          </cell>
          <cell r="X337">
            <v>1478469033.9750295</v>
          </cell>
          <cell r="Y337">
            <v>18863365923.576397</v>
          </cell>
          <cell r="Z337">
            <v>3964683740</v>
          </cell>
          <cell r="AA337">
            <v>22828049663.576397</v>
          </cell>
          <cell r="AB337" t="e">
            <v>#N/A</v>
          </cell>
          <cell r="AC337" t="e">
            <v>#N/A</v>
          </cell>
        </row>
        <row r="338">
          <cell r="D338" t="str">
            <v>Kab. Kotawaringin Timur</v>
          </cell>
          <cell r="E338">
            <v>7507.3257860000003</v>
          </cell>
          <cell r="F338">
            <v>10962303302.999998</v>
          </cell>
          <cell r="G338">
            <v>7312092519.999999</v>
          </cell>
          <cell r="H338">
            <v>18274395822.999996</v>
          </cell>
          <cell r="I338">
            <v>18708746141</v>
          </cell>
          <cell r="J338">
            <v>9137790865.960001</v>
          </cell>
          <cell r="K338">
            <v>27846537006.959999</v>
          </cell>
          <cell r="L338">
            <v>11131513128</v>
          </cell>
          <cell r="M338">
            <v>951121920</v>
          </cell>
          <cell r="N338">
            <v>2262217693.3199997</v>
          </cell>
          <cell r="O338">
            <v>14344852741.32</v>
          </cell>
          <cell r="P338">
            <v>5928786840</v>
          </cell>
          <cell r="Q338">
            <v>20273639581.32</v>
          </cell>
          <cell r="R338">
            <v>2328890041.1275625</v>
          </cell>
          <cell r="S338">
            <v>15612665112</v>
          </cell>
          <cell r="T338">
            <v>17941555153.127563</v>
          </cell>
          <cell r="U338">
            <v>2405512528.473804</v>
          </cell>
          <cell r="V338">
            <v>2787029120</v>
          </cell>
          <cell r="W338">
            <v>5192541648.4738045</v>
          </cell>
          <cell r="X338">
            <v>1704947327.8003378</v>
          </cell>
          <cell r="Y338">
            <v>24839044129.401707</v>
          </cell>
          <cell r="Z338">
            <v>5928786840</v>
          </cell>
          <cell r="AA338">
            <v>30767830969.401707</v>
          </cell>
          <cell r="AB338" t="e">
            <v>#N/A</v>
          </cell>
          <cell r="AC338" t="e">
            <v>#N/A</v>
          </cell>
        </row>
        <row r="339">
          <cell r="D339" t="str">
            <v>Kota Palangkaraya</v>
          </cell>
          <cell r="E339">
            <v>5644.2591199999997</v>
          </cell>
          <cell r="F339">
            <v>11354005318</v>
          </cell>
          <cell r="G339">
            <v>2694114500</v>
          </cell>
          <cell r="H339">
            <v>14048119818</v>
          </cell>
          <cell r="I339">
            <v>13929511701.000002</v>
          </cell>
          <cell r="J339">
            <v>3647792327.0799999</v>
          </cell>
          <cell r="K339">
            <v>17577304028.080002</v>
          </cell>
          <cell r="L339">
            <v>5431737528</v>
          </cell>
          <cell r="M339">
            <v>506638720</v>
          </cell>
          <cell r="N339">
            <v>5085590414.5199995</v>
          </cell>
          <cell r="O339">
            <v>11023966662.52</v>
          </cell>
          <cell r="P339">
            <v>1959240630</v>
          </cell>
          <cell r="Q339">
            <v>12983207292.52</v>
          </cell>
          <cell r="R339">
            <v>2328890041.1275625</v>
          </cell>
          <cell r="S339">
            <v>6915890160</v>
          </cell>
          <cell r="T339">
            <v>9244780201.1275635</v>
          </cell>
          <cell r="U339">
            <v>2405512528.473804</v>
          </cell>
          <cell r="V339">
            <v>912181760</v>
          </cell>
          <cell r="W339">
            <v>3317694288.473804</v>
          </cell>
          <cell r="X339">
            <v>2523313603.3645296</v>
          </cell>
          <cell r="Y339">
            <v>15085788092.965897</v>
          </cell>
          <cell r="Z339">
            <v>1959240630</v>
          </cell>
          <cell r="AA339">
            <v>17045028722.965897</v>
          </cell>
          <cell r="AB339" t="e">
            <v>#N/A</v>
          </cell>
          <cell r="AC339" t="e">
            <v>#N/A</v>
          </cell>
        </row>
        <row r="340">
          <cell r="D340" t="str">
            <v>Kab. Barito Timur</v>
          </cell>
          <cell r="E340">
            <v>10806.150338000001</v>
          </cell>
          <cell r="F340">
            <v>12739829853.000002</v>
          </cell>
          <cell r="G340">
            <v>5685118260</v>
          </cell>
          <cell r="H340">
            <v>18424948113</v>
          </cell>
          <cell r="I340">
            <v>20892590448</v>
          </cell>
          <cell r="J340">
            <v>3624726601.4400001</v>
          </cell>
          <cell r="K340">
            <v>24517317049.439999</v>
          </cell>
          <cell r="L340">
            <v>13169062944</v>
          </cell>
          <cell r="M340">
            <v>51687040</v>
          </cell>
          <cell r="N340">
            <v>461952904.80000001</v>
          </cell>
          <cell r="O340">
            <v>13682702888.799999</v>
          </cell>
          <cell r="P340">
            <v>1978030630</v>
          </cell>
          <cell r="Q340">
            <v>15660733518.799999</v>
          </cell>
          <cell r="R340">
            <v>2328890041.1275625</v>
          </cell>
          <cell r="S340">
            <v>23679527040</v>
          </cell>
          <cell r="T340">
            <v>26008417081.127563</v>
          </cell>
          <cell r="U340">
            <v>2405512528.473804</v>
          </cell>
          <cell r="V340">
            <v>163475200</v>
          </cell>
          <cell r="W340">
            <v>2568987728.473804</v>
          </cell>
          <cell r="X340">
            <v>485896723.37495708</v>
          </cell>
          <cell r="Y340">
            <v>29063301532.976326</v>
          </cell>
          <cell r="Z340">
            <v>1978030630</v>
          </cell>
          <cell r="AA340">
            <v>31041332162.976326</v>
          </cell>
          <cell r="AB340" t="e">
            <v>#N/A</v>
          </cell>
          <cell r="AC340" t="e">
            <v>#N/A</v>
          </cell>
        </row>
        <row r="341">
          <cell r="D341" t="str">
            <v>Kab. Murung Raya</v>
          </cell>
          <cell r="E341">
            <v>12149.286242000002</v>
          </cell>
          <cell r="F341">
            <v>14934091810.000002</v>
          </cell>
          <cell r="G341">
            <v>6466481270</v>
          </cell>
          <cell r="H341">
            <v>21400573080</v>
          </cell>
          <cell r="I341">
            <v>21442260941</v>
          </cell>
          <cell r="J341">
            <v>9246745490.7900009</v>
          </cell>
          <cell r="K341">
            <v>30689006431.790001</v>
          </cell>
          <cell r="L341">
            <v>11415074040</v>
          </cell>
          <cell r="M341">
            <v>33005440</v>
          </cell>
          <cell r="N341">
            <v>594803173.07999992</v>
          </cell>
          <cell r="O341">
            <v>12042882653.08</v>
          </cell>
          <cell r="P341">
            <v>12534084320</v>
          </cell>
          <cell r="Q341">
            <v>24576966973.080002</v>
          </cell>
          <cell r="R341">
            <v>2328890041.1275625</v>
          </cell>
          <cell r="S341">
            <v>20009983392</v>
          </cell>
          <cell r="T341">
            <v>22338873433.127563</v>
          </cell>
          <cell r="U341">
            <v>2405512528.473804</v>
          </cell>
          <cell r="V341">
            <v>52760320</v>
          </cell>
          <cell r="W341">
            <v>2458272848.473804</v>
          </cell>
          <cell r="X341">
            <v>413965658.13670063</v>
          </cell>
          <cell r="Y341">
            <v>25211111939.738068</v>
          </cell>
          <cell r="Z341">
            <v>12534084320</v>
          </cell>
          <cell r="AA341">
            <v>37745196259.738068</v>
          </cell>
          <cell r="AB341" t="e">
            <v>#N/A</v>
          </cell>
          <cell r="AC341" t="e">
            <v>#N/A</v>
          </cell>
        </row>
        <row r="342">
          <cell r="D342" t="str">
            <v>Kab. Gunung Mas</v>
          </cell>
          <cell r="E342">
            <v>5877.7994600000002</v>
          </cell>
          <cell r="F342">
            <v>7570330109</v>
          </cell>
          <cell r="G342">
            <v>3601827990</v>
          </cell>
          <cell r="H342">
            <v>11172158099</v>
          </cell>
          <cell r="I342">
            <v>14146779577</v>
          </cell>
          <cell r="J342">
            <v>3623328197.5</v>
          </cell>
          <cell r="K342">
            <v>17770107774.5</v>
          </cell>
          <cell r="L342">
            <v>5750134920</v>
          </cell>
          <cell r="M342">
            <v>33006080</v>
          </cell>
          <cell r="N342">
            <v>318612952.07999998</v>
          </cell>
          <cell r="O342">
            <v>6101753952.0799999</v>
          </cell>
          <cell r="P342">
            <v>1948988650</v>
          </cell>
          <cell r="Q342">
            <v>8050742602.0799999</v>
          </cell>
          <cell r="R342">
            <v>2328890041.1275625</v>
          </cell>
          <cell r="S342">
            <v>8726595264</v>
          </cell>
          <cell r="T342">
            <v>11055485305.127563</v>
          </cell>
          <cell r="U342">
            <v>2405512528.473804</v>
          </cell>
          <cell r="V342">
            <v>52760960</v>
          </cell>
          <cell r="W342">
            <v>2458273488.473804</v>
          </cell>
          <cell r="X342">
            <v>423271102.6164481</v>
          </cell>
          <cell r="Y342">
            <v>13937029896.217815</v>
          </cell>
          <cell r="Z342">
            <v>2631758480</v>
          </cell>
          <cell r="AA342">
            <v>16568788376.217815</v>
          </cell>
          <cell r="AB342" t="e">
            <v>#N/A</v>
          </cell>
          <cell r="AC342" t="e">
            <v>#N/A</v>
          </cell>
        </row>
        <row r="343">
          <cell r="D343" t="str">
            <v>Kab. Pulang Pisau</v>
          </cell>
          <cell r="E343">
            <v>5992.59548</v>
          </cell>
          <cell r="F343">
            <v>7704833659</v>
          </cell>
          <cell r="G343">
            <v>3441827989.9999995</v>
          </cell>
          <cell r="H343">
            <v>11146661649</v>
          </cell>
          <cell r="I343">
            <v>13314592684</v>
          </cell>
          <cell r="J343">
            <v>4879714769.79</v>
          </cell>
          <cell r="K343">
            <v>18194307453.790001</v>
          </cell>
          <cell r="L343">
            <v>5086420920</v>
          </cell>
          <cell r="M343">
            <v>33006080</v>
          </cell>
          <cell r="N343">
            <v>244429313.39999998</v>
          </cell>
          <cell r="O343">
            <v>5363856313.3999996</v>
          </cell>
          <cell r="P343">
            <v>2631758480</v>
          </cell>
          <cell r="Q343">
            <v>7995614793.3999996</v>
          </cell>
          <cell r="R343">
            <v>2328890041.1275625</v>
          </cell>
          <cell r="S343">
            <v>9559853928</v>
          </cell>
          <cell r="T343">
            <v>11888743969.127563</v>
          </cell>
          <cell r="U343">
            <v>2405512528.473804</v>
          </cell>
          <cell r="V343">
            <v>52760960</v>
          </cell>
          <cell r="W343">
            <v>2458273488.473804</v>
          </cell>
          <cell r="X343">
            <v>343522622.97504115</v>
          </cell>
          <cell r="Y343">
            <v>14690540080.576408</v>
          </cell>
          <cell r="Z343">
            <v>1948988650</v>
          </cell>
          <cell r="AA343">
            <v>16639528730.576408</v>
          </cell>
          <cell r="AB343" t="e">
            <v>#N/A</v>
          </cell>
          <cell r="AC343" t="e">
            <v>#N/A</v>
          </cell>
        </row>
        <row r="344">
          <cell r="D344" t="str">
            <v>Kab. Sukamara</v>
          </cell>
          <cell r="E344">
            <v>2614.0762580000001</v>
          </cell>
          <cell r="F344">
            <v>4562127139.999999</v>
          </cell>
          <cell r="G344">
            <v>3214711740</v>
          </cell>
          <cell r="H344">
            <v>7776838879.999999</v>
          </cell>
          <cell r="I344">
            <v>15530099294</v>
          </cell>
          <cell r="J344">
            <v>11747872066.919998</v>
          </cell>
          <cell r="K344">
            <v>27277971360.919998</v>
          </cell>
          <cell r="L344">
            <v>7599767328</v>
          </cell>
          <cell r="M344">
            <v>750034560</v>
          </cell>
          <cell r="N344">
            <v>14051466.959999999</v>
          </cell>
          <cell r="O344">
            <v>8363853354.96</v>
          </cell>
          <cell r="P344">
            <v>6440409590</v>
          </cell>
          <cell r="Q344">
            <v>14804262944.959999</v>
          </cell>
          <cell r="R344">
            <v>2328890041.1275625</v>
          </cell>
          <cell r="S344">
            <v>14452514424</v>
          </cell>
          <cell r="T344">
            <v>16781404465.127563</v>
          </cell>
          <cell r="U344">
            <v>2405512528.473804</v>
          </cell>
          <cell r="V344">
            <v>750034560</v>
          </cell>
          <cell r="W344">
            <v>3155547088.473804</v>
          </cell>
          <cell r="X344">
            <v>277849647.82521254</v>
          </cell>
          <cell r="Y344">
            <v>20214801201.426582</v>
          </cell>
          <cell r="Z344">
            <v>1948988650</v>
          </cell>
          <cell r="AA344">
            <v>22163789851.426582</v>
          </cell>
          <cell r="AB344" t="e">
            <v>#N/A</v>
          </cell>
          <cell r="AC344" t="e">
            <v>#N/A</v>
          </cell>
        </row>
        <row r="345">
          <cell r="D345" t="str">
            <v>Kab. Lamandau</v>
          </cell>
          <cell r="E345">
            <v>4008.0656240000003</v>
          </cell>
          <cell r="F345">
            <v>5940809345</v>
          </cell>
          <cell r="G345">
            <v>3214711740</v>
          </cell>
          <cell r="H345">
            <v>9155521085</v>
          </cell>
          <cell r="I345">
            <v>13897438110</v>
          </cell>
          <cell r="J345">
            <v>3663114690.3500004</v>
          </cell>
          <cell r="K345">
            <v>17560552800.349998</v>
          </cell>
          <cell r="L345">
            <v>6504104304</v>
          </cell>
          <cell r="M345">
            <v>169712000</v>
          </cell>
          <cell r="N345">
            <v>42127166.879999995</v>
          </cell>
          <cell r="O345">
            <v>6715943470.8800001</v>
          </cell>
          <cell r="P345">
            <v>1948988650</v>
          </cell>
          <cell r="Q345">
            <v>8664932120.8800011</v>
          </cell>
          <cell r="R345">
            <v>2328890041.1275625</v>
          </cell>
          <cell r="S345">
            <v>14677716456</v>
          </cell>
          <cell r="T345">
            <v>17006606497.127563</v>
          </cell>
          <cell r="U345">
            <v>2405512528.473804</v>
          </cell>
          <cell r="V345">
            <v>169712000</v>
          </cell>
          <cell r="W345">
            <v>2575224528.473804</v>
          </cell>
          <cell r="X345">
            <v>312182423.40018284</v>
          </cell>
          <cell r="Y345">
            <v>19894013449.001553</v>
          </cell>
          <cell r="Z345">
            <v>6440409590</v>
          </cell>
          <cell r="AA345">
            <v>26334423039.001553</v>
          </cell>
          <cell r="AB345" t="e">
            <v>#N/A</v>
          </cell>
          <cell r="AC345" t="e">
            <v>#N/A</v>
          </cell>
        </row>
        <row r="346">
          <cell r="D346" t="str">
            <v>Kab. Katingan</v>
          </cell>
          <cell r="E346">
            <v>5870.76314</v>
          </cell>
          <cell r="F346">
            <v>7869745848.000001</v>
          </cell>
          <cell r="G346">
            <v>5069291740.000001</v>
          </cell>
          <cell r="H346">
            <v>12939037588.000002</v>
          </cell>
          <cell r="I346">
            <v>15007735433.999998</v>
          </cell>
          <cell r="J346">
            <v>15227319078.129999</v>
          </cell>
          <cell r="K346">
            <v>30235054512.129997</v>
          </cell>
          <cell r="L346">
            <v>5697497232</v>
          </cell>
          <cell r="M346">
            <v>1020632960</v>
          </cell>
          <cell r="N346">
            <v>91603967.519999996</v>
          </cell>
          <cell r="O346">
            <v>6809734159.5200005</v>
          </cell>
          <cell r="P346">
            <v>20510693490</v>
          </cell>
          <cell r="Q346">
            <v>27320427649.52</v>
          </cell>
          <cell r="R346">
            <v>2328890041.1275625</v>
          </cell>
          <cell r="S346">
            <v>9793768320</v>
          </cell>
          <cell r="T346">
            <v>12122658361.127563</v>
          </cell>
          <cell r="U346">
            <v>2405512528.473804</v>
          </cell>
          <cell r="V346">
            <v>1887274240</v>
          </cell>
          <cell r="W346">
            <v>4292786768.473804</v>
          </cell>
          <cell r="X346">
            <v>472956465.23865581</v>
          </cell>
          <cell r="Y346">
            <v>16888401594.840023</v>
          </cell>
          <cell r="Z346">
            <v>20510693490</v>
          </cell>
          <cell r="AA346">
            <v>37399095084.840027</v>
          </cell>
          <cell r="AB346" t="e">
            <v>#N/A</v>
          </cell>
          <cell r="AC346" t="e">
            <v>#N/A</v>
          </cell>
        </row>
        <row r="347">
          <cell r="D347" t="str">
            <v>Kab. Seruyan</v>
          </cell>
          <cell r="E347">
            <v>6983.134712</v>
          </cell>
          <cell r="F347">
            <v>9127412831</v>
          </cell>
          <cell r="G347">
            <v>5009291740.000001</v>
          </cell>
          <cell r="H347">
            <v>14136704571</v>
          </cell>
          <cell r="I347">
            <v>17306988664</v>
          </cell>
          <cell r="J347">
            <v>8183048517.3000002</v>
          </cell>
          <cell r="K347">
            <v>25490037181.299999</v>
          </cell>
          <cell r="L347">
            <v>9190626120</v>
          </cell>
          <cell r="M347">
            <v>2264311040</v>
          </cell>
          <cell r="N347">
            <v>180024884.63999999</v>
          </cell>
          <cell r="O347">
            <v>11634962044.639999</v>
          </cell>
          <cell r="P347">
            <v>11045561990</v>
          </cell>
          <cell r="Q347">
            <v>22680524034.639999</v>
          </cell>
          <cell r="R347">
            <v>2328890041.1275625</v>
          </cell>
          <cell r="S347">
            <v>18497332368</v>
          </cell>
          <cell r="T347">
            <v>20826222409.127563</v>
          </cell>
          <cell r="U347">
            <v>2405512528.473804</v>
          </cell>
          <cell r="V347">
            <v>3619564160</v>
          </cell>
          <cell r="W347">
            <v>6025076688.4738045</v>
          </cell>
          <cell r="X347">
            <v>507543749.12722588</v>
          </cell>
          <cell r="Y347">
            <v>27358842846.728592</v>
          </cell>
          <cell r="Z347">
            <v>11045561990</v>
          </cell>
          <cell r="AA347">
            <v>38404404836.728592</v>
          </cell>
          <cell r="AB347" t="e">
            <v>#N/A</v>
          </cell>
          <cell r="AC347" t="e">
            <v>#N/A</v>
          </cell>
        </row>
        <row r="348">
          <cell r="D348" t="str">
            <v>Jumlah bagian propinsi dan Kab/Kota</v>
          </cell>
          <cell r="E348">
            <v>138270.50379400002</v>
          </cell>
          <cell r="F348">
            <v>186753926624.54401</v>
          </cell>
          <cell r="G348">
            <v>72642901810</v>
          </cell>
          <cell r="H348">
            <v>259396828434.54401</v>
          </cell>
          <cell r="I348">
            <v>309303316417</v>
          </cell>
          <cell r="J348">
            <v>119249170397.52</v>
          </cell>
          <cell r="K348">
            <v>428552486814.5199</v>
          </cell>
          <cell r="L348">
            <v>158477673690</v>
          </cell>
          <cell r="M348">
            <v>9116450400</v>
          </cell>
          <cell r="N348">
            <v>21110144245.800003</v>
          </cell>
          <cell r="O348">
            <v>188704268335.79993</v>
          </cell>
          <cell r="P348">
            <v>97739350460</v>
          </cell>
          <cell r="Q348">
            <v>286443618795.79999</v>
          </cell>
          <cell r="R348">
            <v>32604460575.785885</v>
          </cell>
          <cell r="S348">
            <v>265810676490</v>
          </cell>
          <cell r="T348">
            <v>298415137065.78589</v>
          </cell>
          <cell r="U348">
            <v>33677175398.633259</v>
          </cell>
          <cell r="V348">
            <v>16960820800</v>
          </cell>
          <cell r="W348">
            <v>50637996198.633255</v>
          </cell>
          <cell r="X348">
            <v>17801941694.620094</v>
          </cell>
          <cell r="Y348">
            <v>366855074959.03925</v>
          </cell>
          <cell r="Z348">
            <v>97739350460</v>
          </cell>
          <cell r="AA348">
            <v>464594425419.03925</v>
          </cell>
        </row>
        <row r="349">
          <cell r="F349">
            <v>0</v>
          </cell>
          <cell r="G349">
            <v>0</v>
          </cell>
          <cell r="H349">
            <v>0</v>
          </cell>
          <cell r="Q349">
            <v>0</v>
          </cell>
          <cell r="T349">
            <v>0</v>
          </cell>
          <cell r="W349">
            <v>0</v>
          </cell>
          <cell r="Y349">
            <v>0</v>
          </cell>
          <cell r="AA349">
            <v>0</v>
          </cell>
        </row>
        <row r="350">
          <cell r="F350">
            <v>0</v>
          </cell>
          <cell r="G350">
            <v>0</v>
          </cell>
          <cell r="H350">
            <v>0</v>
          </cell>
          <cell r="Q350">
            <v>0</v>
          </cell>
          <cell r="T350">
            <v>0</v>
          </cell>
          <cell r="W350">
            <v>0</v>
          </cell>
          <cell r="Y350">
            <v>0</v>
          </cell>
          <cell r="AA350">
            <v>0</v>
          </cell>
        </row>
        <row r="351">
          <cell r="D351" t="str">
            <v>Provinsi  Kalimantan Selatan</v>
          </cell>
          <cell r="E351">
            <v>28196.434728000004</v>
          </cell>
          <cell r="F351">
            <v>44042628934.000008</v>
          </cell>
          <cell r="G351">
            <v>45143196630.000008</v>
          </cell>
          <cell r="H351">
            <v>89185825564.000015</v>
          </cell>
          <cell r="I351">
            <v>64362240455.199997</v>
          </cell>
          <cell r="J351">
            <v>42925166980.07</v>
          </cell>
          <cell r="K351">
            <v>107287407435.26999</v>
          </cell>
          <cell r="L351">
            <v>38685640338</v>
          </cell>
          <cell r="M351">
            <v>2727969600</v>
          </cell>
          <cell r="N351">
            <v>17678266025.439999</v>
          </cell>
          <cell r="O351">
            <v>59091875963.440002</v>
          </cell>
          <cell r="P351">
            <v>101338085950</v>
          </cell>
          <cell r="Q351">
            <v>160429961913.44</v>
          </cell>
          <cell r="S351">
            <v>58372246296</v>
          </cell>
          <cell r="T351">
            <v>58372246296</v>
          </cell>
          <cell r="V351">
            <v>5075641120</v>
          </cell>
          <cell r="W351">
            <v>5075641120</v>
          </cell>
          <cell r="X351">
            <v>16154281965.6</v>
          </cell>
          <cell r="Y351">
            <v>79602169381.600006</v>
          </cell>
          <cell r="Z351">
            <v>101338085950</v>
          </cell>
          <cell r="AA351">
            <v>180940255331.60001</v>
          </cell>
          <cell r="AB351" t="e">
            <v>#N/A</v>
          </cell>
          <cell r="AC351" t="e">
            <v>#N/A</v>
          </cell>
        </row>
        <row r="352">
          <cell r="D352" t="str">
            <v xml:space="preserve">Kab. Banjar </v>
          </cell>
          <cell r="E352">
            <v>9706.5430100000012</v>
          </cell>
          <cell r="F352">
            <v>12939359186.632643</v>
          </cell>
          <cell r="G352">
            <v>12881221640.000002</v>
          </cell>
          <cell r="H352">
            <v>25820580826.632645</v>
          </cell>
          <cell r="I352">
            <v>23748264709.459999</v>
          </cell>
          <cell r="J352">
            <v>12167173538.6</v>
          </cell>
          <cell r="K352">
            <v>35915438248.059998</v>
          </cell>
          <cell r="L352">
            <v>12376706040</v>
          </cell>
          <cell r="M352">
            <v>768000000</v>
          </cell>
          <cell r="N352">
            <v>820219380.83999991</v>
          </cell>
          <cell r="O352">
            <v>13964925420.84</v>
          </cell>
          <cell r="P352">
            <v>28592911590</v>
          </cell>
          <cell r="Q352">
            <v>42557837010.839996</v>
          </cell>
          <cell r="R352">
            <v>2328890041.1275625</v>
          </cell>
          <cell r="S352">
            <v>18328488840</v>
          </cell>
          <cell r="T352">
            <v>20657378881.127563</v>
          </cell>
          <cell r="U352">
            <v>2405512528.473804</v>
          </cell>
          <cell r="V352">
            <v>1428439040</v>
          </cell>
          <cell r="W352">
            <v>3833951568.473804</v>
          </cell>
          <cell r="X352">
            <v>1194015576.4726155</v>
          </cell>
          <cell r="Y352">
            <v>25685346026.073982</v>
          </cell>
          <cell r="Z352">
            <v>28592911590</v>
          </cell>
          <cell r="AA352">
            <v>54278257616.073982</v>
          </cell>
          <cell r="AB352">
            <v>243172986</v>
          </cell>
          <cell r="AC352">
            <v>0</v>
          </cell>
        </row>
        <row r="353">
          <cell r="D353" t="str">
            <v>Kab. Barito Kuala</v>
          </cell>
          <cell r="E353">
            <v>7781.7403400000003</v>
          </cell>
          <cell r="F353">
            <v>10019092620.517189</v>
          </cell>
          <cell r="G353">
            <v>9764955670</v>
          </cell>
          <cell r="H353">
            <v>19784048290.517189</v>
          </cell>
          <cell r="I353">
            <v>14687073529.450001</v>
          </cell>
          <cell r="J353">
            <v>7669815971.9000006</v>
          </cell>
          <cell r="K353">
            <v>22356889501.350002</v>
          </cell>
          <cell r="L353">
            <v>7384019616</v>
          </cell>
          <cell r="M353">
            <v>102400000</v>
          </cell>
          <cell r="N353">
            <v>1347499176.8399999</v>
          </cell>
          <cell r="O353">
            <v>8833918792.8400002</v>
          </cell>
          <cell r="P353">
            <v>18101777750</v>
          </cell>
          <cell r="Q353">
            <v>26935696542.84</v>
          </cell>
          <cell r="R353">
            <v>2328890041.1275625</v>
          </cell>
          <cell r="S353">
            <v>9927531072</v>
          </cell>
          <cell r="T353">
            <v>12256421113.127563</v>
          </cell>
          <cell r="U353">
            <v>2405512528.473804</v>
          </cell>
          <cell r="V353">
            <v>190912640</v>
          </cell>
          <cell r="W353">
            <v>2596425168.473804</v>
          </cell>
          <cell r="X353">
            <v>1493576462.4046154</v>
          </cell>
          <cell r="Y353">
            <v>16346422744.005983</v>
          </cell>
          <cell r="Z353">
            <v>18101777750</v>
          </cell>
          <cell r="AA353">
            <v>34448200494.005981</v>
          </cell>
          <cell r="AB353">
            <v>243172986</v>
          </cell>
          <cell r="AC353">
            <v>0</v>
          </cell>
        </row>
        <row r="354">
          <cell r="D354" t="str">
            <v>Kab. Hulu Sungai Selatan</v>
          </cell>
          <cell r="E354">
            <v>8755.8867439999995</v>
          </cell>
          <cell r="F354">
            <v>10763143141.646742</v>
          </cell>
          <cell r="G354">
            <v>10414363029.999998</v>
          </cell>
          <cell r="H354">
            <v>21177506171.64674</v>
          </cell>
          <cell r="I354">
            <v>15538176894.959999</v>
          </cell>
          <cell r="J354">
            <v>8104666374.9700012</v>
          </cell>
          <cell r="K354">
            <v>23642843269.93</v>
          </cell>
          <cell r="L354">
            <v>9423819288</v>
          </cell>
          <cell r="M354">
            <v>96000000</v>
          </cell>
          <cell r="N354">
            <v>340208695.19999999</v>
          </cell>
          <cell r="O354">
            <v>9860027983.2000008</v>
          </cell>
          <cell r="P354">
            <v>20387353180</v>
          </cell>
          <cell r="Q354">
            <v>30247381163.200001</v>
          </cell>
          <cell r="R354">
            <v>2328890041.1275625</v>
          </cell>
          <cell r="S354">
            <v>12477795336</v>
          </cell>
          <cell r="T354">
            <v>14806685377.127563</v>
          </cell>
          <cell r="U354">
            <v>2405512528.473804</v>
          </cell>
          <cell r="V354">
            <v>153458560</v>
          </cell>
          <cell r="W354">
            <v>2558971088.473804</v>
          </cell>
          <cell r="X354">
            <v>928032407.69261539</v>
          </cell>
          <cell r="Y354">
            <v>18293688873.293983</v>
          </cell>
          <cell r="Z354">
            <v>20387353180</v>
          </cell>
          <cell r="AA354">
            <v>38681042053.293983</v>
          </cell>
          <cell r="AB354">
            <v>243172986</v>
          </cell>
          <cell r="AC354">
            <v>0</v>
          </cell>
        </row>
        <row r="355">
          <cell r="D355" t="str">
            <v>Kab. Hulu Sungai Tengah</v>
          </cell>
          <cell r="E355">
            <v>8517.5012300000017</v>
          </cell>
          <cell r="F355">
            <v>10581358531.323074</v>
          </cell>
          <cell r="G355">
            <v>9784488920</v>
          </cell>
          <cell r="H355">
            <v>20365847451.323074</v>
          </cell>
          <cell r="I355">
            <v>14695610297.809999</v>
          </cell>
          <cell r="J355">
            <v>7507484534.25</v>
          </cell>
          <cell r="K355">
            <v>22203094832.059998</v>
          </cell>
          <cell r="L355">
            <v>8378735256</v>
          </cell>
          <cell r="M355">
            <v>128000000</v>
          </cell>
          <cell r="N355">
            <v>1001484454.8</v>
          </cell>
          <cell r="O355">
            <v>9508219710.7999992</v>
          </cell>
          <cell r="P355">
            <v>17497542850</v>
          </cell>
          <cell r="Q355">
            <v>27005762560.799999</v>
          </cell>
          <cell r="R355">
            <v>2328890041.1275625</v>
          </cell>
          <cell r="S355">
            <v>10663858008</v>
          </cell>
          <cell r="T355">
            <v>12992748049.127563</v>
          </cell>
          <cell r="U355">
            <v>2405512528.473804</v>
          </cell>
          <cell r="V355">
            <v>245534080</v>
          </cell>
          <cell r="W355">
            <v>2651046608.473804</v>
          </cell>
          <cell r="X355">
            <v>1068894424.4566154</v>
          </cell>
          <cell r="Y355">
            <v>16712689082.057983</v>
          </cell>
          <cell r="Z355">
            <v>17497542850</v>
          </cell>
          <cell r="AA355">
            <v>34210231932.057983</v>
          </cell>
          <cell r="AB355">
            <v>243172986</v>
          </cell>
          <cell r="AC355">
            <v>0</v>
          </cell>
        </row>
        <row r="356">
          <cell r="D356" t="str">
            <v>Kab. Hulu Sungai Utara</v>
          </cell>
          <cell r="E356">
            <v>14843.082932000001</v>
          </cell>
          <cell r="F356">
            <v>17365602756.88813</v>
          </cell>
          <cell r="G356">
            <v>23146019740</v>
          </cell>
          <cell r="H356">
            <v>40511622496.88813</v>
          </cell>
          <cell r="I356">
            <v>22392458120.84</v>
          </cell>
          <cell r="J356">
            <v>7627714282</v>
          </cell>
          <cell r="K356">
            <v>30020172402.84</v>
          </cell>
          <cell r="L356">
            <v>14133611592</v>
          </cell>
          <cell r="M356">
            <v>89600000</v>
          </cell>
          <cell r="N356">
            <v>403105920</v>
          </cell>
          <cell r="O356">
            <v>14626317512</v>
          </cell>
          <cell r="P356">
            <v>21823577770</v>
          </cell>
          <cell r="Q356">
            <v>36449895282</v>
          </cell>
          <cell r="R356">
            <v>2328890041.1275625</v>
          </cell>
          <cell r="S356">
            <v>21788207496</v>
          </cell>
          <cell r="T356">
            <v>24117097537.127563</v>
          </cell>
          <cell r="U356">
            <v>2405512528.473804</v>
          </cell>
          <cell r="V356">
            <v>204611840</v>
          </cell>
          <cell r="W356">
            <v>2610124368.473804</v>
          </cell>
          <cell r="X356">
            <v>909974261.32061541</v>
          </cell>
          <cell r="Y356">
            <v>27637196166.921982</v>
          </cell>
          <cell r="Z356">
            <v>21823577770</v>
          </cell>
          <cell r="AA356">
            <v>49460773936.921982</v>
          </cell>
          <cell r="AB356">
            <v>243172986</v>
          </cell>
          <cell r="AC356">
            <v>0</v>
          </cell>
        </row>
        <row r="357">
          <cell r="D357" t="str">
            <v>Kab. Kota Baru</v>
          </cell>
          <cell r="E357">
            <v>17067.420974000001</v>
          </cell>
          <cell r="F357">
            <v>26005323685.761814</v>
          </cell>
          <cell r="G357">
            <v>40775883199.999992</v>
          </cell>
          <cell r="H357">
            <v>66781206885.76181</v>
          </cell>
          <cell r="I357">
            <v>20586518665.760002</v>
          </cell>
          <cell r="J357">
            <v>35459765687.059998</v>
          </cell>
          <cell r="K357">
            <v>56046284352.82</v>
          </cell>
          <cell r="L357">
            <v>11710689048</v>
          </cell>
          <cell r="M357">
            <v>1792518400</v>
          </cell>
          <cell r="N357">
            <v>2885422536.48</v>
          </cell>
          <cell r="O357">
            <v>16388629984.48</v>
          </cell>
          <cell r="P357">
            <v>56509836430</v>
          </cell>
          <cell r="Q357">
            <v>72898466414.479996</v>
          </cell>
          <cell r="R357">
            <v>2328890041.1275625</v>
          </cell>
          <cell r="S357">
            <v>16407428688</v>
          </cell>
          <cell r="T357">
            <v>18736318729.127563</v>
          </cell>
          <cell r="U357">
            <v>2405512528.473804</v>
          </cell>
          <cell r="V357">
            <v>3574058240</v>
          </cell>
          <cell r="W357">
            <v>5979570768.4738045</v>
          </cell>
          <cell r="X357">
            <v>3431219992.1566157</v>
          </cell>
          <cell r="Y357">
            <v>28147109489.757984</v>
          </cell>
          <cell r="Z357">
            <v>56509836430</v>
          </cell>
          <cell r="AA357">
            <v>84656945919.75798</v>
          </cell>
          <cell r="AB357">
            <v>243172986</v>
          </cell>
          <cell r="AC357">
            <v>0</v>
          </cell>
        </row>
        <row r="358">
          <cell r="D358" t="str">
            <v>Kab. Tabalong</v>
          </cell>
          <cell r="E358">
            <v>21884.436854000003</v>
          </cell>
          <cell r="F358">
            <v>24217366620.462986</v>
          </cell>
          <cell r="G358">
            <v>23296680579.999996</v>
          </cell>
          <cell r="H358">
            <v>47514047200.462982</v>
          </cell>
          <cell r="I358">
            <v>42638652223.900009</v>
          </cell>
          <cell r="J358">
            <v>18825219938.119999</v>
          </cell>
          <cell r="K358">
            <v>61463872162.020004</v>
          </cell>
          <cell r="L358">
            <v>34504241328</v>
          </cell>
          <cell r="M358">
            <v>137600000</v>
          </cell>
          <cell r="N358">
            <v>1287119394.24</v>
          </cell>
          <cell r="O358">
            <v>35928960722.239998</v>
          </cell>
          <cell r="P358">
            <v>48404688930</v>
          </cell>
          <cell r="Q358">
            <v>84333649652.23999</v>
          </cell>
          <cell r="R358">
            <v>2328890041.1275625</v>
          </cell>
          <cell r="S358">
            <v>55635492168</v>
          </cell>
          <cell r="T358">
            <v>57964382209.127563</v>
          </cell>
          <cell r="U358">
            <v>2405512528.473804</v>
          </cell>
          <cell r="V358">
            <v>219957120</v>
          </cell>
          <cell r="W358">
            <v>2625469648.473804</v>
          </cell>
          <cell r="X358">
            <v>1925175971.8366156</v>
          </cell>
          <cell r="Y358">
            <v>62515027829.437981</v>
          </cell>
          <cell r="Z358">
            <v>48404688930</v>
          </cell>
          <cell r="AA358">
            <v>110919716759.43799</v>
          </cell>
          <cell r="AB358">
            <v>2916656641</v>
          </cell>
          <cell r="AC358">
            <v>0</v>
          </cell>
        </row>
        <row r="359">
          <cell r="D359" t="str">
            <v>Kab. Tanah Laut</v>
          </cell>
          <cell r="E359">
            <v>9888.8100200000008</v>
          </cell>
          <cell r="F359">
            <v>15165534889.425968</v>
          </cell>
          <cell r="G359">
            <v>29808996250</v>
          </cell>
          <cell r="H359">
            <v>44974531139.425964</v>
          </cell>
          <cell r="I359">
            <v>16293385624.700001</v>
          </cell>
          <cell r="J359">
            <v>22251100079.370003</v>
          </cell>
          <cell r="K359">
            <v>38544485704.070007</v>
          </cell>
          <cell r="L359">
            <v>10625029200</v>
          </cell>
          <cell r="M359">
            <v>1120000000</v>
          </cell>
          <cell r="N359">
            <v>1053226635.7199999</v>
          </cell>
          <cell r="O359">
            <v>12798255835.719999</v>
          </cell>
          <cell r="P359">
            <v>49245656970</v>
          </cell>
          <cell r="Q359">
            <v>62043912805.720001</v>
          </cell>
          <cell r="R359">
            <v>2328890041.1275625</v>
          </cell>
          <cell r="S359">
            <v>14444918568</v>
          </cell>
          <cell r="T359">
            <v>16773808609.127563</v>
          </cell>
          <cell r="U359">
            <v>2405512528.473804</v>
          </cell>
          <cell r="V359">
            <v>1790350720</v>
          </cell>
          <cell r="W359">
            <v>4195863248.473804</v>
          </cell>
          <cell r="X359">
            <v>1556250520.8166156</v>
          </cell>
          <cell r="Y359">
            <v>22525922378.417984</v>
          </cell>
          <cell r="Z359">
            <v>49245656970</v>
          </cell>
          <cell r="AA359">
            <v>71771579348.417984</v>
          </cell>
          <cell r="AB359">
            <v>243172986</v>
          </cell>
          <cell r="AC359">
            <v>0</v>
          </cell>
        </row>
        <row r="360">
          <cell r="D360" t="str">
            <v>Kab. Tapin</v>
          </cell>
          <cell r="E360">
            <v>9228.421214</v>
          </cell>
          <cell r="F360">
            <v>11678425787.236147</v>
          </cell>
          <cell r="G360">
            <v>11611178769.999998</v>
          </cell>
          <cell r="H360">
            <v>23289604557.236145</v>
          </cell>
          <cell r="I360">
            <v>20881092931.419998</v>
          </cell>
          <cell r="J360">
            <v>10244857386.650002</v>
          </cell>
          <cell r="K360">
            <v>31125950318.07</v>
          </cell>
          <cell r="L360">
            <v>9466978032</v>
          </cell>
          <cell r="M360">
            <v>54400000</v>
          </cell>
          <cell r="N360">
            <v>441859019.03999996</v>
          </cell>
          <cell r="O360">
            <v>9963237051.0400009</v>
          </cell>
          <cell r="P360">
            <v>22717920930</v>
          </cell>
          <cell r="Q360">
            <v>32681157981.040001</v>
          </cell>
          <cell r="R360">
            <v>2328890041.1275625</v>
          </cell>
          <cell r="S360">
            <v>12643009416</v>
          </cell>
          <cell r="T360">
            <v>14971899457.127563</v>
          </cell>
          <cell r="U360">
            <v>2405512528.473804</v>
          </cell>
          <cell r="V360">
            <v>127258880</v>
          </cell>
          <cell r="W360">
            <v>2532771408.473804</v>
          </cell>
          <cell r="X360">
            <v>857822368.24061537</v>
          </cell>
          <cell r="Y360">
            <v>18362493233.841984</v>
          </cell>
          <cell r="Z360">
            <v>22717920930</v>
          </cell>
          <cell r="AA360">
            <v>41080414163.84198</v>
          </cell>
          <cell r="AB360">
            <v>243172986</v>
          </cell>
          <cell r="AC360">
            <v>0</v>
          </cell>
        </row>
        <row r="361">
          <cell r="D361" t="str">
            <v>Kota Banjar Baru</v>
          </cell>
          <cell r="E361">
            <v>4752.5570719999996</v>
          </cell>
          <cell r="F361">
            <v>6827793657.5411482</v>
          </cell>
          <cell r="G361">
            <v>9855957909.9999981</v>
          </cell>
          <cell r="H361">
            <v>16683751567.541145</v>
          </cell>
          <cell r="I361">
            <v>11748491457.650002</v>
          </cell>
          <cell r="J361">
            <v>7481144482.46</v>
          </cell>
          <cell r="K361">
            <v>19229635940.110001</v>
          </cell>
          <cell r="L361">
            <v>4386264696</v>
          </cell>
          <cell r="M361">
            <v>831360000</v>
          </cell>
          <cell r="N361">
            <v>3609855672.5999999</v>
          </cell>
          <cell r="O361">
            <v>8827480368.6000004</v>
          </cell>
          <cell r="P361">
            <v>19371927430</v>
          </cell>
          <cell r="Q361">
            <v>28199407798.599998</v>
          </cell>
          <cell r="R361">
            <v>2328890041.1275625</v>
          </cell>
          <cell r="S361">
            <v>9338692824</v>
          </cell>
          <cell r="T361">
            <v>11667582865.127563</v>
          </cell>
          <cell r="U361">
            <v>2405512528.473804</v>
          </cell>
          <cell r="V361">
            <v>1546726400</v>
          </cell>
          <cell r="W361">
            <v>3952238928.473804</v>
          </cell>
          <cell r="X361">
            <v>1736323164.4486156</v>
          </cell>
          <cell r="Y361">
            <v>17356144958.049984</v>
          </cell>
          <cell r="Z361">
            <v>19371927430</v>
          </cell>
          <cell r="AA361">
            <v>36728072388.049988</v>
          </cell>
          <cell r="AB361">
            <v>243172986</v>
          </cell>
          <cell r="AC361">
            <v>0</v>
          </cell>
        </row>
        <row r="362">
          <cell r="D362" t="str">
            <v xml:space="preserve">Kota Banjarmasin </v>
          </cell>
          <cell r="E362">
            <v>9669.2582180000009</v>
          </cell>
          <cell r="F362">
            <v>19785066877.726265</v>
          </cell>
          <cell r="G362">
            <v>9764955670</v>
          </cell>
          <cell r="H362">
            <v>29550022547.726265</v>
          </cell>
          <cell r="I362">
            <v>23717579454.110001</v>
          </cell>
          <cell r="J362">
            <v>7474773442.0100002</v>
          </cell>
          <cell r="K362">
            <v>31192352896.120003</v>
          </cell>
          <cell r="L362">
            <v>10740428928</v>
          </cell>
          <cell r="M362">
            <v>4793600000</v>
          </cell>
          <cell r="N362">
            <v>11612619526.799999</v>
          </cell>
          <cell r="O362">
            <v>27146648454.799999</v>
          </cell>
          <cell r="P362">
            <v>17485288390</v>
          </cell>
          <cell r="Q362">
            <v>44631936844.800003</v>
          </cell>
          <cell r="R362">
            <v>2328890041.1275625</v>
          </cell>
          <cell r="S362">
            <v>13958417664</v>
          </cell>
          <cell r="T362">
            <v>16287307705.127563</v>
          </cell>
          <cell r="U362">
            <v>2405512528.473804</v>
          </cell>
          <cell r="V362">
            <v>8918369280</v>
          </cell>
          <cell r="W362">
            <v>11323881808.473804</v>
          </cell>
          <cell r="X362">
            <v>7251865939.9606152</v>
          </cell>
          <cell r="Y362">
            <v>34863055453.561981</v>
          </cell>
          <cell r="Z362">
            <v>17485288390</v>
          </cell>
          <cell r="AA362">
            <v>52348343843.561981</v>
          </cell>
          <cell r="AB362">
            <v>243172986</v>
          </cell>
          <cell r="AC362">
            <v>0</v>
          </cell>
        </row>
        <row r="363">
          <cell r="D363" t="str">
            <v>Kab. Balangan</v>
          </cell>
          <cell r="I363">
            <v>17154308307.15</v>
          </cell>
          <cell r="J363">
            <v>17165839525.34</v>
          </cell>
          <cell r="K363">
            <v>34320147832.489998</v>
          </cell>
          <cell r="L363">
            <v>13050978552</v>
          </cell>
          <cell r="M363">
            <v>38400000</v>
          </cell>
          <cell r="N363">
            <v>134618924.03999999</v>
          </cell>
          <cell r="O363">
            <v>13223997476.040001</v>
          </cell>
          <cell r="P363">
            <v>41450769140</v>
          </cell>
          <cell r="Q363">
            <v>54674766616.040001</v>
          </cell>
          <cell r="R363">
            <v>2328890041.1275625</v>
          </cell>
          <cell r="S363">
            <v>25845977016</v>
          </cell>
          <cell r="T363">
            <v>28174867057.127563</v>
          </cell>
          <cell r="U363">
            <v>2405512528.473804</v>
          </cell>
          <cell r="V363">
            <v>61383680</v>
          </cell>
          <cell r="W363">
            <v>2466896208.473804</v>
          </cell>
          <cell r="X363">
            <v>916559512.13261533</v>
          </cell>
          <cell r="Y363">
            <v>31558322777.733982</v>
          </cell>
          <cell r="Z363">
            <v>41450769140</v>
          </cell>
          <cell r="AA363">
            <v>73009091917.733978</v>
          </cell>
          <cell r="AB363">
            <v>245092173</v>
          </cell>
          <cell r="AC363">
            <v>0</v>
          </cell>
        </row>
        <row r="364">
          <cell r="D364" t="str">
            <v>Kab. Tanah Bumbu</v>
          </cell>
          <cell r="I364">
            <v>12676977602.889999</v>
          </cell>
          <cell r="J364">
            <v>15211736973.67</v>
          </cell>
          <cell r="K364">
            <v>27888714576.559998</v>
          </cell>
          <cell r="L364">
            <v>8561059776</v>
          </cell>
          <cell r="M364">
            <v>960000000</v>
          </cell>
          <cell r="N364">
            <v>1580159701.5599999</v>
          </cell>
          <cell r="O364">
            <v>11101219477.559999</v>
          </cell>
          <cell r="P364">
            <v>56446549850</v>
          </cell>
          <cell r="Q364">
            <v>67547769327.559998</v>
          </cell>
          <cell r="R364">
            <v>2328890041.1275625</v>
          </cell>
          <cell r="S364">
            <v>12029168088</v>
          </cell>
          <cell r="T364">
            <v>14358058129.127563</v>
          </cell>
          <cell r="U364">
            <v>2405512528.473804</v>
          </cell>
          <cell r="V364">
            <v>1841504000</v>
          </cell>
          <cell r="W364">
            <v>4247016528.473804</v>
          </cell>
          <cell r="X364">
            <v>961712346.4606154</v>
          </cell>
          <cell r="Y364">
            <v>19566787004.061985</v>
          </cell>
          <cell r="Z364">
            <v>56446549850</v>
          </cell>
          <cell r="AA364">
            <v>76013336854.061981</v>
          </cell>
          <cell r="AB364">
            <v>243172986</v>
          </cell>
          <cell r="AC364">
            <v>0</v>
          </cell>
        </row>
        <row r="365">
          <cell r="D365" t="str">
            <v>Jumlah bagian propinsi dan Kab/Kota</v>
          </cell>
          <cell r="E365">
            <v>150292.09333600002</v>
          </cell>
          <cell r="F365">
            <v>209390696689.16208</v>
          </cell>
          <cell r="G365">
            <v>236247898010</v>
          </cell>
          <cell r="H365">
            <v>445638594699.16205</v>
          </cell>
          <cell r="I365">
            <v>321120830275.30005</v>
          </cell>
          <cell r="J365">
            <v>220116459196.47</v>
          </cell>
          <cell r="K365">
            <v>541237289471.76996</v>
          </cell>
          <cell r="L365">
            <v>193428201690</v>
          </cell>
          <cell r="M365">
            <v>13639848000</v>
          </cell>
          <cell r="N365">
            <v>44195665063.599998</v>
          </cell>
          <cell r="O365">
            <v>251263714753.60001</v>
          </cell>
          <cell r="P365">
            <v>519373887160</v>
          </cell>
          <cell r="Q365">
            <v>770637601913.6001</v>
          </cell>
          <cell r="R365">
            <v>30275570534.658321</v>
          </cell>
          <cell r="S365">
            <v>291861231480</v>
          </cell>
          <cell r="T365">
            <v>322136802014.65833</v>
          </cell>
          <cell r="U365">
            <v>31271662870.159454</v>
          </cell>
          <cell r="V365">
            <v>25378205600</v>
          </cell>
          <cell r="W365">
            <v>56649868470.159439</v>
          </cell>
          <cell r="X365">
            <v>40385704914.000008</v>
          </cell>
          <cell r="Y365">
            <v>419172375398.81775</v>
          </cell>
          <cell r="Z365">
            <v>519373887160</v>
          </cell>
          <cell r="AA365">
            <v>938546262558.81799</v>
          </cell>
        </row>
        <row r="366">
          <cell r="F366">
            <v>0</v>
          </cell>
          <cell r="G366">
            <v>0</v>
          </cell>
          <cell r="H366">
            <v>0</v>
          </cell>
          <cell r="Q366">
            <v>0</v>
          </cell>
          <cell r="T366">
            <v>0</v>
          </cell>
          <cell r="W366">
            <v>0</v>
          </cell>
          <cell r="Y366">
            <v>0</v>
          </cell>
          <cell r="AA366">
            <v>0</v>
          </cell>
        </row>
        <row r="367">
          <cell r="F367">
            <v>0</v>
          </cell>
          <cell r="G367">
            <v>0</v>
          </cell>
          <cell r="H367">
            <v>0</v>
          </cell>
          <cell r="Q367">
            <v>0</v>
          </cell>
          <cell r="T367">
            <v>0</v>
          </cell>
          <cell r="W367">
            <v>0</v>
          </cell>
          <cell r="Y367">
            <v>0</v>
          </cell>
          <cell r="AA367">
            <v>0</v>
          </cell>
        </row>
        <row r="368">
          <cell r="D368" t="str">
            <v>Provinsi  Kalimantan Timur</v>
          </cell>
          <cell r="E368">
            <v>89255.228328000012</v>
          </cell>
          <cell r="F368">
            <v>185406005303.44003</v>
          </cell>
          <cell r="G368">
            <v>1047814137690</v>
          </cell>
          <cell r="H368">
            <v>1233220142993.4399</v>
          </cell>
          <cell r="I368">
            <v>241131122790.96002</v>
          </cell>
          <cell r="J368">
            <v>1321910677788.1499</v>
          </cell>
          <cell r="K368">
            <v>1563041800579.1099</v>
          </cell>
          <cell r="L368">
            <v>128321396046</v>
          </cell>
          <cell r="M368">
            <v>7551984960</v>
          </cell>
          <cell r="N368">
            <v>101804134012.72</v>
          </cell>
          <cell r="O368">
            <v>237677515018.72</v>
          </cell>
          <cell r="P368">
            <v>2837228260900</v>
          </cell>
          <cell r="Q368">
            <v>3074905775918.7202</v>
          </cell>
          <cell r="S368">
            <v>209178371754</v>
          </cell>
          <cell r="T368">
            <v>209178371754</v>
          </cell>
          <cell r="V368">
            <v>15209094720</v>
          </cell>
          <cell r="W368">
            <v>15209094720</v>
          </cell>
          <cell r="X368">
            <v>100510546491.98982</v>
          </cell>
          <cell r="Y368">
            <v>324898012965.98981</v>
          </cell>
          <cell r="Z368">
            <v>2837228260900</v>
          </cell>
          <cell r="AA368">
            <v>3162126273865.9897</v>
          </cell>
          <cell r="AB368" t="e">
            <v>#N/A</v>
          </cell>
          <cell r="AC368" t="e">
            <v>#N/A</v>
          </cell>
        </row>
        <row r="369">
          <cell r="D369" t="str">
            <v>Kab. Berau</v>
          </cell>
          <cell r="E369">
            <v>15765.367291999999</v>
          </cell>
          <cell r="F369">
            <v>18102493958</v>
          </cell>
          <cell r="G369">
            <v>191018151140</v>
          </cell>
          <cell r="H369">
            <v>209120645098</v>
          </cell>
          <cell r="I369">
            <v>26062288075</v>
          </cell>
          <cell r="J369">
            <v>227196084658.74002</v>
          </cell>
          <cell r="K369">
            <v>253258372733.74002</v>
          </cell>
          <cell r="L369">
            <v>16101612864</v>
          </cell>
          <cell r="M369">
            <v>896000000</v>
          </cell>
          <cell r="N369">
            <v>2555007014.6399999</v>
          </cell>
          <cell r="O369">
            <v>19552619878.639999</v>
          </cell>
          <cell r="P369">
            <v>519688218190</v>
          </cell>
          <cell r="Q369">
            <v>539240838068.64001</v>
          </cell>
          <cell r="R369">
            <v>2328890041.1275625</v>
          </cell>
          <cell r="S369">
            <v>20246128200</v>
          </cell>
          <cell r="T369">
            <v>22575018241.127563</v>
          </cell>
          <cell r="U369">
            <v>2405512528.473804</v>
          </cell>
          <cell r="V369">
            <v>1523840000</v>
          </cell>
          <cell r="W369">
            <v>3929352528.473804</v>
          </cell>
          <cell r="X369">
            <v>5479095590.2785072</v>
          </cell>
          <cell r="Y369">
            <v>31983466359.879875</v>
          </cell>
          <cell r="Z369">
            <v>519688218190</v>
          </cell>
          <cell r="AA369">
            <v>551671684549.87988</v>
          </cell>
          <cell r="AB369">
            <v>33575574140</v>
          </cell>
          <cell r="AC369">
            <v>119241452975</v>
          </cell>
        </row>
        <row r="370">
          <cell r="D370" t="str">
            <v>Kab. Bulungan</v>
          </cell>
          <cell r="E370">
            <v>18872.622896000001</v>
          </cell>
          <cell r="F370">
            <v>20813349562</v>
          </cell>
          <cell r="G370">
            <v>173205071700.00003</v>
          </cell>
          <cell r="H370">
            <v>194018421262.00003</v>
          </cell>
          <cell r="I370">
            <v>35812754429</v>
          </cell>
          <cell r="J370">
            <v>233655858331.56</v>
          </cell>
          <cell r="K370">
            <v>269468612760.56</v>
          </cell>
          <cell r="L370">
            <v>24964717104</v>
          </cell>
          <cell r="M370">
            <v>320000000</v>
          </cell>
          <cell r="N370">
            <v>806766943.67999995</v>
          </cell>
          <cell r="O370">
            <v>26091484047.68</v>
          </cell>
          <cell r="P370">
            <v>506793573560</v>
          </cell>
          <cell r="Q370">
            <v>532885057607.67999</v>
          </cell>
          <cell r="R370">
            <v>2328890041.1275625</v>
          </cell>
          <cell r="S370">
            <v>51383464560</v>
          </cell>
          <cell r="T370">
            <v>53712354601.127563</v>
          </cell>
          <cell r="U370">
            <v>2405512528.473804</v>
          </cell>
          <cell r="V370">
            <v>1440000000</v>
          </cell>
          <cell r="W370">
            <v>3845512528.473804</v>
          </cell>
          <cell r="X370">
            <v>4120774147.5089107</v>
          </cell>
          <cell r="Y370">
            <v>61678641277.110275</v>
          </cell>
          <cell r="Z370">
            <v>506793573560</v>
          </cell>
          <cell r="AA370">
            <v>568472214837.11023</v>
          </cell>
          <cell r="AB370">
            <v>34494112721</v>
          </cell>
          <cell r="AC370">
            <v>119263452975</v>
          </cell>
        </row>
        <row r="371">
          <cell r="D371" t="str">
            <v>Kab. Kutai Kartanegara</v>
          </cell>
          <cell r="E371">
            <v>80248.604210000005</v>
          </cell>
          <cell r="F371">
            <v>91527010876</v>
          </cell>
          <cell r="G371">
            <v>1127560081500</v>
          </cell>
          <cell r="H371">
            <v>1219087092376</v>
          </cell>
          <cell r="I371">
            <v>153123250176</v>
          </cell>
          <cell r="J371">
            <v>1411737214101.25</v>
          </cell>
          <cell r="K371">
            <v>1564860464277.25</v>
          </cell>
          <cell r="L371">
            <v>129122766144</v>
          </cell>
          <cell r="M371">
            <v>563399680</v>
          </cell>
          <cell r="N371">
            <v>11204745852.959999</v>
          </cell>
          <cell r="O371">
            <v>140890911676.95999</v>
          </cell>
          <cell r="P371">
            <v>3272312909350</v>
          </cell>
          <cell r="Q371">
            <v>3413203821026.96</v>
          </cell>
          <cell r="R371">
            <v>2328890041.1275625</v>
          </cell>
          <cell r="S371">
            <v>242269702056</v>
          </cell>
          <cell r="T371">
            <v>244598592097.12756</v>
          </cell>
          <cell r="U371">
            <v>2405512528.473804</v>
          </cell>
          <cell r="V371">
            <v>2514996480</v>
          </cell>
          <cell r="W371">
            <v>4920509008.4738045</v>
          </cell>
          <cell r="X371">
            <v>8713669298.9421387</v>
          </cell>
          <cell r="Y371">
            <v>258232770404.54352</v>
          </cell>
          <cell r="Z371">
            <v>3272312909350</v>
          </cell>
          <cell r="AA371">
            <v>3530545679754.5435</v>
          </cell>
          <cell r="AB371">
            <v>207932446703</v>
          </cell>
          <cell r="AC371">
            <v>892146721867</v>
          </cell>
        </row>
        <row r="372">
          <cell r="D372" t="str">
            <v>Kab. Kutai Barat</v>
          </cell>
          <cell r="E372">
            <v>21691.169174000002</v>
          </cell>
          <cell r="F372">
            <v>26616430320.000004</v>
          </cell>
          <cell r="G372">
            <v>187015336180.00003</v>
          </cell>
          <cell r="H372">
            <v>213631766500.00003</v>
          </cell>
          <cell r="I372">
            <v>38606607223</v>
          </cell>
          <cell r="J372">
            <v>253245738831.60999</v>
          </cell>
          <cell r="K372">
            <v>291852346054.60999</v>
          </cell>
          <cell r="L372">
            <v>26187252048</v>
          </cell>
          <cell r="M372">
            <v>813430400</v>
          </cell>
          <cell r="N372">
            <v>3170537036.52</v>
          </cell>
          <cell r="O372">
            <v>30171219484.52</v>
          </cell>
          <cell r="P372">
            <v>524577838580</v>
          </cell>
          <cell r="Q372">
            <v>554749058064.52002</v>
          </cell>
          <cell r="R372">
            <v>2328890041.1275625</v>
          </cell>
          <cell r="S372">
            <v>32116657464</v>
          </cell>
          <cell r="T372">
            <v>34445547505.127563</v>
          </cell>
          <cell r="U372">
            <v>2405512528.473804</v>
          </cell>
          <cell r="V372">
            <v>9394560000</v>
          </cell>
          <cell r="W372">
            <v>11800072528.473804</v>
          </cell>
          <cell r="X372">
            <v>6559460913.8806276</v>
          </cell>
          <cell r="Y372">
            <v>52805080947.481995</v>
          </cell>
          <cell r="Z372">
            <v>524577838580</v>
          </cell>
          <cell r="AA372">
            <v>577382919527.48193</v>
          </cell>
          <cell r="AB372">
            <v>33575574140</v>
          </cell>
          <cell r="AC372">
            <v>119241452975</v>
          </cell>
        </row>
        <row r="373">
          <cell r="D373" t="str">
            <v>Kab. Kutai Timur</v>
          </cell>
          <cell r="E373">
            <v>50605.318004000001</v>
          </cell>
          <cell r="F373">
            <v>53805814670</v>
          </cell>
          <cell r="G373">
            <v>279773064030</v>
          </cell>
          <cell r="H373">
            <v>333578878700</v>
          </cell>
          <cell r="I373">
            <v>79585628007</v>
          </cell>
          <cell r="J373">
            <v>314142591234.27002</v>
          </cell>
          <cell r="K373">
            <v>393728219241.27002</v>
          </cell>
          <cell r="L373">
            <v>60345684288</v>
          </cell>
          <cell r="M373">
            <v>331923200</v>
          </cell>
          <cell r="N373">
            <v>8983141080.3600006</v>
          </cell>
          <cell r="O373">
            <v>69660748568.360001</v>
          </cell>
          <cell r="P373">
            <v>701097478650</v>
          </cell>
          <cell r="Q373">
            <v>770758227218.35999</v>
          </cell>
          <cell r="R373">
            <v>2328890041.1275625</v>
          </cell>
          <cell r="S373">
            <v>84304292616</v>
          </cell>
          <cell r="T373">
            <v>86633182657.127563</v>
          </cell>
          <cell r="U373">
            <v>2405512528.473804</v>
          </cell>
          <cell r="V373">
            <v>2816000000</v>
          </cell>
          <cell r="W373">
            <v>5221512528.4738045</v>
          </cell>
          <cell r="X373">
            <v>12786202294.993774</v>
          </cell>
          <cell r="Y373">
            <v>104640897480.59514</v>
          </cell>
          <cell r="Z373">
            <v>701097478650</v>
          </cell>
          <cell r="AA373">
            <v>805738376130.59509</v>
          </cell>
          <cell r="AB373">
            <v>35260250166</v>
          </cell>
          <cell r="AC373">
            <v>119241452975</v>
          </cell>
        </row>
        <row r="374">
          <cell r="D374" t="str">
            <v>Kab. Malinau</v>
          </cell>
          <cell r="E374">
            <v>19340.317328000001</v>
          </cell>
          <cell r="F374">
            <v>20771333994.000004</v>
          </cell>
          <cell r="G374">
            <v>173144773900.00003</v>
          </cell>
          <cell r="H374">
            <v>193916107894.00003</v>
          </cell>
          <cell r="I374">
            <v>33780233404</v>
          </cell>
          <cell r="J374">
            <v>221104097950.44</v>
          </cell>
          <cell r="K374">
            <v>254884331354.44</v>
          </cell>
          <cell r="L374">
            <v>20322257832</v>
          </cell>
          <cell r="M374">
            <v>160000000</v>
          </cell>
          <cell r="N374">
            <v>539199647.03999996</v>
          </cell>
          <cell r="O374">
            <v>21021457479.040001</v>
          </cell>
          <cell r="P374">
            <v>472862524860</v>
          </cell>
          <cell r="Q374">
            <v>493883982339.03998</v>
          </cell>
          <cell r="R374">
            <v>2328890041.1275625</v>
          </cell>
          <cell r="S374">
            <v>28156738536</v>
          </cell>
          <cell r="T374">
            <v>30485628577.127563</v>
          </cell>
          <cell r="U374">
            <v>2405512528.473804</v>
          </cell>
          <cell r="V374">
            <v>320000000</v>
          </cell>
          <cell r="W374">
            <v>2725512528.473804</v>
          </cell>
          <cell r="X374">
            <v>3768016958.5417619</v>
          </cell>
          <cell r="Y374">
            <v>36979158064.143127</v>
          </cell>
          <cell r="Z374">
            <v>472862524860</v>
          </cell>
          <cell r="AA374">
            <v>509841682924.14313</v>
          </cell>
          <cell r="AB374">
            <v>33575574140</v>
          </cell>
          <cell r="AC374">
            <v>119241452975</v>
          </cell>
        </row>
        <row r="375">
          <cell r="D375" t="str">
            <v>Kab. Nunukan</v>
          </cell>
          <cell r="E375">
            <v>14779.467152000001</v>
          </cell>
          <cell r="F375">
            <v>16166773818</v>
          </cell>
          <cell r="G375">
            <v>171081746630</v>
          </cell>
          <cell r="H375">
            <v>187248520448</v>
          </cell>
          <cell r="I375">
            <v>40978715418</v>
          </cell>
          <cell r="J375">
            <v>223310392868.70999</v>
          </cell>
          <cell r="K375">
            <v>264289108286.70999</v>
          </cell>
          <cell r="L375">
            <v>23104468512</v>
          </cell>
          <cell r="M375">
            <v>1408000000</v>
          </cell>
          <cell r="N375">
            <v>612463891.31999993</v>
          </cell>
          <cell r="O375">
            <v>25124932403.32</v>
          </cell>
          <cell r="P375">
            <v>496310848160</v>
          </cell>
          <cell r="Q375">
            <v>521435780563.32001</v>
          </cell>
          <cell r="R375">
            <v>2328890041.1275625</v>
          </cell>
          <cell r="S375">
            <v>47797208352</v>
          </cell>
          <cell r="T375">
            <v>50126098393.127563</v>
          </cell>
          <cell r="U375">
            <v>2405512528.473804</v>
          </cell>
          <cell r="V375">
            <v>2240000000</v>
          </cell>
          <cell r="W375">
            <v>4645512528.4738045</v>
          </cell>
          <cell r="X375">
            <v>3906809166.1379323</v>
          </cell>
          <cell r="Y375">
            <v>58678420087.739296</v>
          </cell>
          <cell r="Z375">
            <v>496310848160</v>
          </cell>
          <cell r="AA375">
            <v>554989268247.73926</v>
          </cell>
          <cell r="AB375">
            <v>35934914249</v>
          </cell>
          <cell r="AC375">
            <v>119241452975</v>
          </cell>
        </row>
        <row r="376">
          <cell r="D376" t="str">
            <v>Kab. Pasir</v>
          </cell>
          <cell r="E376">
            <v>18633.555578000003</v>
          </cell>
          <cell r="F376">
            <v>23457877364.000004</v>
          </cell>
          <cell r="G376">
            <v>191487945960</v>
          </cell>
          <cell r="H376">
            <v>214945823324</v>
          </cell>
          <cell r="I376">
            <v>30742355195</v>
          </cell>
          <cell r="J376">
            <v>242131980367.89999</v>
          </cell>
          <cell r="K376">
            <v>272874335562.89999</v>
          </cell>
          <cell r="L376">
            <v>19069731504</v>
          </cell>
          <cell r="M376">
            <v>102400000</v>
          </cell>
          <cell r="N376">
            <v>4130669854.0799999</v>
          </cell>
          <cell r="O376">
            <v>23302801358.080002</v>
          </cell>
          <cell r="P376">
            <v>518705904110</v>
          </cell>
          <cell r="Q376">
            <v>542008705468.08002</v>
          </cell>
          <cell r="R376">
            <v>2328890041.1275625</v>
          </cell>
          <cell r="S376">
            <v>28116600768</v>
          </cell>
          <cell r="T376">
            <v>30445490809.127563</v>
          </cell>
          <cell r="U376">
            <v>2405512528.473804</v>
          </cell>
          <cell r="V376">
            <v>191350400</v>
          </cell>
          <cell r="W376">
            <v>2596862928.473804</v>
          </cell>
          <cell r="X376">
            <v>5625964928.162425</v>
          </cell>
          <cell r="Y376">
            <v>38668318665.763794</v>
          </cell>
          <cell r="Z376">
            <v>518705904110</v>
          </cell>
          <cell r="AA376">
            <v>557374222775.76379</v>
          </cell>
          <cell r="AB376">
            <v>33575574140</v>
          </cell>
          <cell r="AC376">
            <v>119241452975</v>
          </cell>
        </row>
        <row r="377">
          <cell r="D377" t="str">
            <v>Kota Balikpapan</v>
          </cell>
          <cell r="E377">
            <v>33627.300583999997</v>
          </cell>
          <cell r="F377">
            <v>119781763650</v>
          </cell>
          <cell r="G377">
            <v>175630859240</v>
          </cell>
          <cell r="H377">
            <v>295412622890</v>
          </cell>
          <cell r="I377">
            <v>112370678990</v>
          </cell>
          <cell r="J377">
            <v>213109383158.84</v>
          </cell>
          <cell r="K377">
            <v>325480062148.83997</v>
          </cell>
          <cell r="L377">
            <v>43685778600</v>
          </cell>
          <cell r="M377">
            <v>15833600000</v>
          </cell>
          <cell r="N377">
            <v>82841809005.119995</v>
          </cell>
          <cell r="O377">
            <v>142361187605.12</v>
          </cell>
          <cell r="P377">
            <v>459845599390</v>
          </cell>
          <cell r="Q377">
            <v>602206786995.12</v>
          </cell>
          <cell r="R377">
            <v>2328890041.1275625</v>
          </cell>
          <cell r="S377">
            <v>55013874192</v>
          </cell>
          <cell r="T377">
            <v>57342764233.127563</v>
          </cell>
          <cell r="U377">
            <v>2405512528.473804</v>
          </cell>
          <cell r="V377">
            <v>28727543040</v>
          </cell>
          <cell r="W377">
            <v>31133055568.473804</v>
          </cell>
          <cell r="X377">
            <v>55771925448.115356</v>
          </cell>
          <cell r="Y377">
            <v>144247745249.71674</v>
          </cell>
          <cell r="Z377">
            <v>459845599390</v>
          </cell>
          <cell r="AA377">
            <v>604093344639.7168</v>
          </cell>
          <cell r="AB377">
            <v>33575574140</v>
          </cell>
          <cell r="AC377">
            <v>119241452975</v>
          </cell>
        </row>
        <row r="378">
          <cell r="D378" t="str">
            <v>Kota Bontang</v>
          </cell>
          <cell r="E378">
            <v>25925.466050000003</v>
          </cell>
          <cell r="F378">
            <v>44605392716.000008</v>
          </cell>
          <cell r="G378">
            <v>174034323260</v>
          </cell>
          <cell r="H378">
            <v>218639715976</v>
          </cell>
          <cell r="I378">
            <v>71458833141</v>
          </cell>
          <cell r="J378">
            <v>215728256705.35001</v>
          </cell>
          <cell r="K378">
            <v>287187089846.34998</v>
          </cell>
          <cell r="L378">
            <v>40809773808</v>
          </cell>
          <cell r="M378">
            <v>436076800</v>
          </cell>
          <cell r="N378">
            <v>18615406478.52</v>
          </cell>
          <cell r="O378">
            <v>59861257086.520004</v>
          </cell>
          <cell r="P378">
            <v>484449773910</v>
          </cell>
          <cell r="Q378">
            <v>544311030996.52002</v>
          </cell>
          <cell r="R378">
            <v>2328890041.1275625</v>
          </cell>
          <cell r="S378">
            <v>67431986784</v>
          </cell>
          <cell r="T378">
            <v>69760876825.127563</v>
          </cell>
          <cell r="U378">
            <v>2405512528.473804</v>
          </cell>
          <cell r="V378">
            <v>448000000</v>
          </cell>
          <cell r="W378">
            <v>2853512528.473804</v>
          </cell>
          <cell r="X378">
            <v>21768168713.394951</v>
          </cell>
          <cell r="Y378">
            <v>94382558066.996307</v>
          </cell>
          <cell r="Z378">
            <v>484449773910</v>
          </cell>
          <cell r="AA378">
            <v>578832331976.99634</v>
          </cell>
          <cell r="AB378">
            <v>35445715061</v>
          </cell>
          <cell r="AC378">
            <v>124248161918</v>
          </cell>
        </row>
        <row r="379">
          <cell r="D379" t="str">
            <v>Kota Samarinda</v>
          </cell>
          <cell r="E379">
            <v>22301.681</v>
          </cell>
          <cell r="F379">
            <v>29329867666.000004</v>
          </cell>
          <cell r="G379">
            <v>177637400389.99997</v>
          </cell>
          <cell r="H379">
            <v>206967268055.99997</v>
          </cell>
          <cell r="I379">
            <v>53558773315</v>
          </cell>
          <cell r="J379">
            <v>228154961793.62003</v>
          </cell>
          <cell r="K379">
            <v>281713735108.62</v>
          </cell>
          <cell r="L379">
            <v>29843852544</v>
          </cell>
          <cell r="M379">
            <v>8319109760</v>
          </cell>
          <cell r="N379">
            <v>13865978511.6</v>
          </cell>
          <cell r="O379">
            <v>52028940815.599998</v>
          </cell>
          <cell r="P379">
            <v>487648304250</v>
          </cell>
          <cell r="Q379">
            <v>539677245065.59998</v>
          </cell>
          <cell r="R379">
            <v>2328890041.1275625</v>
          </cell>
          <cell r="S379">
            <v>52053605424</v>
          </cell>
          <cell r="T379">
            <v>54382495465.127563</v>
          </cell>
          <cell r="U379">
            <v>2405512528.473804</v>
          </cell>
          <cell r="V379">
            <v>9428480000</v>
          </cell>
          <cell r="W379">
            <v>11833992528.473804</v>
          </cell>
          <cell r="X379">
            <v>13147461042.196854</v>
          </cell>
          <cell r="Y379">
            <v>79363949035.798218</v>
          </cell>
          <cell r="Z379">
            <v>487648304250</v>
          </cell>
          <cell r="AA379">
            <v>567012253285.79822</v>
          </cell>
          <cell r="AB379">
            <v>34054787483</v>
          </cell>
          <cell r="AC379">
            <v>124231517230</v>
          </cell>
        </row>
        <row r="380">
          <cell r="D380" t="str">
            <v>Kota Tarakan</v>
          </cell>
          <cell r="E380">
            <v>17918.463877999999</v>
          </cell>
          <cell r="F380">
            <v>20055650543.999996</v>
          </cell>
          <cell r="G380">
            <v>171881623580</v>
          </cell>
          <cell r="H380">
            <v>191937274124</v>
          </cell>
          <cell r="I380">
            <v>46562373261.000015</v>
          </cell>
          <cell r="J380">
            <v>213304789980.22</v>
          </cell>
          <cell r="K380">
            <v>259867163241.22003</v>
          </cell>
          <cell r="L380">
            <v>33193907568</v>
          </cell>
          <cell r="M380">
            <v>960000000</v>
          </cell>
          <cell r="N380">
            <v>4329182792.7600002</v>
          </cell>
          <cell r="O380">
            <v>38483090360.760002</v>
          </cell>
          <cell r="P380">
            <v>465180599390</v>
          </cell>
          <cell r="Q380">
            <v>503663689750.76001</v>
          </cell>
          <cell r="R380">
            <v>2328890041.1275625</v>
          </cell>
          <cell r="S380">
            <v>64914050592</v>
          </cell>
          <cell r="T380">
            <v>67242940633.127563</v>
          </cell>
          <cell r="U380">
            <v>2405512528.473804</v>
          </cell>
          <cell r="V380">
            <v>1664041600</v>
          </cell>
          <cell r="W380">
            <v>4069554128.473804</v>
          </cell>
          <cell r="X380">
            <v>4970179704.4772835</v>
          </cell>
          <cell r="Y380">
            <v>76282674466.078644</v>
          </cell>
          <cell r="Z380">
            <v>465180599390</v>
          </cell>
          <cell r="AA380">
            <v>541463273856.07861</v>
          </cell>
          <cell r="AB380">
            <v>37540456933</v>
          </cell>
          <cell r="AC380">
            <v>119179567000</v>
          </cell>
        </row>
        <row r="381">
          <cell r="D381" t="str">
            <v>Kab. Penajam Paser Utara</v>
          </cell>
          <cell r="E381">
            <v>18326.325194000001</v>
          </cell>
          <cell r="F381">
            <v>21586766980.000004</v>
          </cell>
          <cell r="G381">
            <v>178773169180</v>
          </cell>
          <cell r="H381">
            <v>200359936160</v>
          </cell>
          <cell r="I381">
            <v>39961524858</v>
          </cell>
          <cell r="J381">
            <v>225467274157.35001</v>
          </cell>
          <cell r="K381">
            <v>265428799015.35001</v>
          </cell>
          <cell r="L381">
            <v>46533781368</v>
          </cell>
          <cell r="M381">
            <v>64000000</v>
          </cell>
          <cell r="N381">
            <v>1051292910.48</v>
          </cell>
          <cell r="O381">
            <v>47649074278.480003</v>
          </cell>
          <cell r="P381">
            <v>481516599390</v>
          </cell>
          <cell r="Q381">
            <v>529165673668.47998</v>
          </cell>
          <cell r="R381">
            <v>2328890041.1275625</v>
          </cell>
          <cell r="S381">
            <v>62909177472</v>
          </cell>
          <cell r="T381">
            <v>65238067513.127563</v>
          </cell>
          <cell r="U381">
            <v>2405512528.473804</v>
          </cell>
          <cell r="V381">
            <v>127567360</v>
          </cell>
          <cell r="W381">
            <v>2533079888.473804</v>
          </cell>
          <cell r="X381">
            <v>4148091531.3542128</v>
          </cell>
          <cell r="Y381">
            <v>71919238932.955582</v>
          </cell>
          <cell r="Z381">
            <v>481516599390</v>
          </cell>
          <cell r="AA381">
            <v>553435838322.95557</v>
          </cell>
          <cell r="AB381">
            <v>43009047423</v>
          </cell>
          <cell r="AC381">
            <v>119990868194</v>
          </cell>
        </row>
        <row r="382">
          <cell r="D382" t="str">
            <v>Jumlah bagian propinsi dan Kab/Kota</v>
          </cell>
          <cell r="E382">
            <v>428964.56147399999</v>
          </cell>
          <cell r="F382">
            <v>692026531421.44006</v>
          </cell>
          <cell r="G382">
            <v>4420057684380</v>
          </cell>
          <cell r="H382">
            <v>5112084215801.4395</v>
          </cell>
          <cell r="I382">
            <v>1003735138282.96</v>
          </cell>
          <cell r="J382">
            <v>5544199301928.0088</v>
          </cell>
          <cell r="K382">
            <v>6547934440210.9697</v>
          </cell>
          <cell r="L382">
            <v>641606980230</v>
          </cell>
          <cell r="M382">
            <v>37759924800</v>
          </cell>
          <cell r="N382">
            <v>254510335031.80002</v>
          </cell>
          <cell r="O382">
            <v>933877240061.79993</v>
          </cell>
          <cell r="P382">
            <v>12228218432690</v>
          </cell>
          <cell r="Q382">
            <v>13162095672751.797</v>
          </cell>
          <cell r="R382">
            <v>30275570534.658321</v>
          </cell>
          <cell r="S382">
            <v>1045891858770</v>
          </cell>
          <cell r="T382">
            <v>1076167429304.6583</v>
          </cell>
          <cell r="U382">
            <v>31271662870.159454</v>
          </cell>
          <cell r="V382">
            <v>76045473600</v>
          </cell>
          <cell r="W382">
            <v>107317136470.15942</v>
          </cell>
          <cell r="X382">
            <v>251276366229.97458</v>
          </cell>
          <cell r="Y382">
            <v>1434760932004.7925</v>
          </cell>
          <cell r="Z382">
            <v>12228218432690</v>
          </cell>
          <cell r="AA382">
            <v>13662979364694.793</v>
          </cell>
        </row>
        <row r="383">
          <cell r="F383">
            <v>0</v>
          </cell>
          <cell r="G383">
            <v>0</v>
          </cell>
          <cell r="H383">
            <v>0</v>
          </cell>
          <cell r="Q383">
            <v>0</v>
          </cell>
          <cell r="T383">
            <v>0</v>
          </cell>
          <cell r="W383">
            <v>0</v>
          </cell>
          <cell r="Y383">
            <v>0</v>
          </cell>
          <cell r="AA383">
            <v>0</v>
          </cell>
        </row>
        <row r="384">
          <cell r="F384">
            <v>0</v>
          </cell>
          <cell r="G384">
            <v>0</v>
          </cell>
          <cell r="H384">
            <v>0</v>
          </cell>
          <cell r="Q384">
            <v>0</v>
          </cell>
          <cell r="T384">
            <v>0</v>
          </cell>
          <cell r="W384">
            <v>0</v>
          </cell>
          <cell r="Y384">
            <v>0</v>
          </cell>
          <cell r="AA384">
            <v>0</v>
          </cell>
        </row>
        <row r="385">
          <cell r="D385" t="str">
            <v>Provinsi  Sulawesi Utara</v>
          </cell>
          <cell r="E385">
            <v>7998.8677440000001</v>
          </cell>
          <cell r="F385">
            <v>20665720386.208</v>
          </cell>
          <cell r="G385">
            <v>433110970.00000006</v>
          </cell>
          <cell r="H385">
            <v>21098831356.208</v>
          </cell>
          <cell r="I385">
            <v>23159004108</v>
          </cell>
          <cell r="J385">
            <v>1250700877.3700001</v>
          </cell>
          <cell r="K385">
            <v>24409704985.369999</v>
          </cell>
          <cell r="L385">
            <v>10258373466</v>
          </cell>
          <cell r="M385">
            <v>1595298720</v>
          </cell>
          <cell r="N385">
            <v>11493431654.719999</v>
          </cell>
          <cell r="O385">
            <v>23347103840.720001</v>
          </cell>
          <cell r="P385">
            <v>1406655470</v>
          </cell>
          <cell r="Q385">
            <v>24753759310.720001</v>
          </cell>
          <cell r="S385">
            <v>17701941852</v>
          </cell>
          <cell r="T385">
            <v>17701941852</v>
          </cell>
          <cell r="V385">
            <v>3383424160</v>
          </cell>
          <cell r="W385">
            <v>3383424160</v>
          </cell>
          <cell r="X385">
            <v>7720252474.2679749</v>
          </cell>
          <cell r="Y385">
            <v>28805618486.267975</v>
          </cell>
          <cell r="Z385">
            <v>1406655470</v>
          </cell>
          <cell r="AA385">
            <v>30212273956.267975</v>
          </cell>
          <cell r="AB385" t="e">
            <v>#N/A</v>
          </cell>
          <cell r="AC385" t="e">
            <v>#N/A</v>
          </cell>
        </row>
        <row r="386">
          <cell r="D386" t="str">
            <v>Kab. Bolaang Mongondow</v>
          </cell>
          <cell r="E386">
            <v>8781.3850579999998</v>
          </cell>
          <cell r="F386">
            <v>10396075924.50864</v>
          </cell>
          <cell r="G386">
            <v>1889102029.9999998</v>
          </cell>
          <cell r="H386">
            <v>12285177954.50864</v>
          </cell>
          <cell r="I386">
            <v>13470630354</v>
          </cell>
          <cell r="J386">
            <v>1458539674.1199999</v>
          </cell>
          <cell r="K386">
            <v>14929170028.119999</v>
          </cell>
          <cell r="L386">
            <v>8797500072</v>
          </cell>
          <cell r="M386">
            <v>184472960</v>
          </cell>
          <cell r="N386">
            <v>701614218.36000001</v>
          </cell>
          <cell r="O386">
            <v>9683587250.3600006</v>
          </cell>
          <cell r="P386">
            <v>4633782470</v>
          </cell>
          <cell r="Q386">
            <v>14317369720.360001</v>
          </cell>
          <cell r="R386">
            <v>2328890041.1275625</v>
          </cell>
          <cell r="S386">
            <v>13387892544</v>
          </cell>
          <cell r="T386">
            <v>15716782585.127563</v>
          </cell>
          <cell r="U386">
            <v>2405512528.473804</v>
          </cell>
          <cell r="V386">
            <v>387905280</v>
          </cell>
          <cell r="W386">
            <v>2793417808.473804</v>
          </cell>
          <cell r="X386">
            <v>591762800.77442634</v>
          </cell>
          <cell r="Y386">
            <v>19101963194.375793</v>
          </cell>
          <cell r="Z386">
            <v>4633782470</v>
          </cell>
          <cell r="AA386">
            <v>23735745664.375793</v>
          </cell>
          <cell r="AB386" t="e">
            <v>#N/A</v>
          </cell>
          <cell r="AC386" t="e">
            <v>#N/A</v>
          </cell>
        </row>
        <row r="387">
          <cell r="D387" t="str">
            <v xml:space="preserve">Kab. Minahasa </v>
          </cell>
          <cell r="E387">
            <v>11106.569101999999</v>
          </cell>
          <cell r="F387">
            <v>13459924708.506485</v>
          </cell>
          <cell r="G387">
            <v>1213570550</v>
          </cell>
          <cell r="H387">
            <v>14673495258.506485</v>
          </cell>
          <cell r="I387">
            <v>12389539696</v>
          </cell>
          <cell r="J387">
            <v>762692350.98000002</v>
          </cell>
          <cell r="K387">
            <v>13152232046.98</v>
          </cell>
          <cell r="L387">
            <v>3964281912</v>
          </cell>
          <cell r="M387">
            <v>503867520</v>
          </cell>
          <cell r="N387">
            <v>277346167.07999998</v>
          </cell>
          <cell r="O387">
            <v>4745495599.0799999</v>
          </cell>
          <cell r="P387">
            <v>1068905380</v>
          </cell>
          <cell r="Q387">
            <v>5814400979.0799999</v>
          </cell>
          <cell r="R387">
            <v>2328890041.1275625</v>
          </cell>
          <cell r="S387">
            <v>9536849928</v>
          </cell>
          <cell r="T387">
            <v>11865739969.127563</v>
          </cell>
          <cell r="U387">
            <v>2405512528.473804</v>
          </cell>
          <cell r="V387">
            <v>1048800000</v>
          </cell>
          <cell r="W387">
            <v>3454312528.473804</v>
          </cell>
          <cell r="X387">
            <v>1469610576.3975103</v>
          </cell>
          <cell r="Y387">
            <v>16789663073.998878</v>
          </cell>
          <cell r="Z387">
            <v>1068905380</v>
          </cell>
          <cell r="AA387">
            <v>17858568453.998878</v>
          </cell>
          <cell r="AB387" t="e">
            <v>#N/A</v>
          </cell>
          <cell r="AC387" t="e">
            <v>#N/A</v>
          </cell>
        </row>
        <row r="388">
          <cell r="D388" t="str">
            <v>Kab. Sangihe</v>
          </cell>
          <cell r="E388">
            <v>3339.3410899999999</v>
          </cell>
          <cell r="F388">
            <v>4793207757.3782215</v>
          </cell>
          <cell r="G388">
            <v>1092422810</v>
          </cell>
          <cell r="H388">
            <v>5885630567.3782215</v>
          </cell>
          <cell r="I388">
            <v>9028848584</v>
          </cell>
          <cell r="J388">
            <v>746176151.77999997</v>
          </cell>
          <cell r="K388">
            <v>9775024735.7800007</v>
          </cell>
          <cell r="L388">
            <v>2883021336</v>
          </cell>
          <cell r="M388">
            <v>112000000</v>
          </cell>
          <cell r="N388">
            <v>337391478.36000001</v>
          </cell>
          <cell r="O388">
            <v>3332412814.3600001</v>
          </cell>
          <cell r="P388">
            <v>1024244660</v>
          </cell>
          <cell r="Q388">
            <v>4356657474.3600006</v>
          </cell>
          <cell r="R388">
            <v>2328890041.1275625</v>
          </cell>
          <cell r="S388">
            <v>4790419056</v>
          </cell>
          <cell r="T388">
            <v>7119309097.1275625</v>
          </cell>
          <cell r="U388">
            <v>2405512528.473804</v>
          </cell>
          <cell r="V388">
            <v>250061440</v>
          </cell>
          <cell r="W388">
            <v>2655573968.473804</v>
          </cell>
          <cell r="X388">
            <v>481166481.94388306</v>
          </cell>
          <cell r="Y388">
            <v>10256049547.54525</v>
          </cell>
          <cell r="Z388">
            <v>1024244660</v>
          </cell>
          <cell r="AA388">
            <v>11280294207.54525</v>
          </cell>
          <cell r="AB388" t="e">
            <v>#N/A</v>
          </cell>
          <cell r="AC388" t="e">
            <v>#N/A</v>
          </cell>
        </row>
        <row r="389">
          <cell r="D389" t="str">
            <v>Kota Bitung</v>
          </cell>
          <cell r="E389">
            <v>4777.6252459999996</v>
          </cell>
          <cell r="F389">
            <v>7258173916.8700905</v>
          </cell>
          <cell r="G389">
            <v>1096996540</v>
          </cell>
          <cell r="H389">
            <v>8355170456.8700905</v>
          </cell>
          <cell r="I389">
            <v>10691498570</v>
          </cell>
          <cell r="J389">
            <v>745957258.28999996</v>
          </cell>
          <cell r="K389">
            <v>11437455828.290001</v>
          </cell>
          <cell r="L389">
            <v>4413651120</v>
          </cell>
          <cell r="M389">
            <v>554112000</v>
          </cell>
          <cell r="N389">
            <v>1248794236.2</v>
          </cell>
          <cell r="O389">
            <v>6216557356.1999998</v>
          </cell>
          <cell r="P389">
            <v>1028236500</v>
          </cell>
          <cell r="Q389">
            <v>7244793856.1999998</v>
          </cell>
          <cell r="R389">
            <v>2328890041.1275625</v>
          </cell>
          <cell r="S389">
            <v>7424410752</v>
          </cell>
          <cell r="T389">
            <v>9753300793.1275635</v>
          </cell>
          <cell r="U389">
            <v>2405512528.473804</v>
          </cell>
          <cell r="V389">
            <v>1416707200</v>
          </cell>
          <cell r="W389">
            <v>3822219728.473804</v>
          </cell>
          <cell r="X389">
            <v>667823762.31834745</v>
          </cell>
          <cell r="Y389">
            <v>14243344283.919716</v>
          </cell>
          <cell r="Z389">
            <v>1028236500</v>
          </cell>
          <cell r="AA389">
            <v>15271580783.919716</v>
          </cell>
          <cell r="AB389" t="e">
            <v>#N/A</v>
          </cell>
          <cell r="AC389" t="e">
            <v>#N/A</v>
          </cell>
        </row>
        <row r="390">
          <cell r="D390" t="str">
            <v>Kota Manado</v>
          </cell>
          <cell r="E390">
            <v>7773.76991</v>
          </cell>
          <cell r="F390">
            <v>27206190343.657673</v>
          </cell>
          <cell r="G390">
            <v>1092610010</v>
          </cell>
          <cell r="H390">
            <v>28298800353.657673</v>
          </cell>
          <cell r="I390">
            <v>26358727081</v>
          </cell>
          <cell r="J390">
            <v>745522022.46000004</v>
          </cell>
          <cell r="K390">
            <v>27104249103.459999</v>
          </cell>
          <cell r="L390">
            <v>8001034848</v>
          </cell>
          <cell r="M390">
            <v>4605686400</v>
          </cell>
          <cell r="N390">
            <v>13371415233</v>
          </cell>
          <cell r="O390">
            <v>25978136481</v>
          </cell>
          <cell r="P390">
            <v>1024451530</v>
          </cell>
          <cell r="Q390">
            <v>27002588011</v>
          </cell>
          <cell r="R390">
            <v>2328890041.1275625</v>
          </cell>
          <cell r="S390">
            <v>10630427040</v>
          </cell>
          <cell r="T390">
            <v>12959317081.127563</v>
          </cell>
          <cell r="U390">
            <v>2405512528.473804</v>
          </cell>
          <cell r="V390">
            <v>9146586240</v>
          </cell>
          <cell r="W390">
            <v>11552098768.473804</v>
          </cell>
          <cell r="X390">
            <v>4665559191.774725</v>
          </cell>
          <cell r="Y390">
            <v>29176975041.376091</v>
          </cell>
          <cell r="Z390">
            <v>1024451530</v>
          </cell>
          <cell r="AA390">
            <v>30201426571.376091</v>
          </cell>
          <cell r="AB390" t="e">
            <v>#N/A</v>
          </cell>
          <cell r="AC390" t="e">
            <v>#N/A</v>
          </cell>
        </row>
        <row r="391">
          <cell r="D391" t="str">
            <v>Kab. Kepulauan Talaud</v>
          </cell>
          <cell r="E391">
            <v>2612.9553260000002</v>
          </cell>
          <cell r="F391">
            <v>3960901990.621779</v>
          </cell>
          <cell r="G391">
            <v>1092422810</v>
          </cell>
          <cell r="H391">
            <v>5053324800.6217785</v>
          </cell>
          <cell r="I391">
            <v>6873002220</v>
          </cell>
          <cell r="J391">
            <v>866027857.98000002</v>
          </cell>
          <cell r="K391">
            <v>7739030077.9799995</v>
          </cell>
          <cell r="L391">
            <v>1988012160</v>
          </cell>
          <cell r="M391">
            <v>16000000</v>
          </cell>
          <cell r="N391">
            <v>194201481.35999998</v>
          </cell>
          <cell r="O391">
            <v>2198213641.3600001</v>
          </cell>
          <cell r="P391">
            <v>1445929810</v>
          </cell>
          <cell r="Q391">
            <v>3644143451.3600001</v>
          </cell>
          <cell r="R391">
            <v>2328890041.1275625</v>
          </cell>
          <cell r="S391">
            <v>5190277824</v>
          </cell>
          <cell r="T391">
            <v>7519167865.1275625</v>
          </cell>
          <cell r="U391">
            <v>2405512528.473804</v>
          </cell>
          <cell r="V391">
            <v>32000000</v>
          </cell>
          <cell r="W391">
            <v>2437512528.473804</v>
          </cell>
          <cell r="X391">
            <v>465094882.4683274</v>
          </cell>
          <cell r="Y391">
            <v>10421775276.069693</v>
          </cell>
          <cell r="Z391">
            <v>1445929810</v>
          </cell>
          <cell r="AA391">
            <v>11867705086.069693</v>
          </cell>
          <cell r="AB391" t="e">
            <v>#N/A</v>
          </cell>
          <cell r="AC391" t="e">
            <v>#N/A</v>
          </cell>
        </row>
        <row r="392">
          <cell r="D392" t="str">
            <v>Kab. Minahasa Selatan</v>
          </cell>
          <cell r="I392">
            <v>9039544528</v>
          </cell>
          <cell r="J392">
            <v>2431776588.4000001</v>
          </cell>
          <cell r="K392">
            <v>11471321116.4</v>
          </cell>
          <cell r="L392">
            <v>4675014792</v>
          </cell>
          <cell r="M392">
            <v>184704000</v>
          </cell>
          <cell r="N392">
            <v>416019250.31999999</v>
          </cell>
          <cell r="O392">
            <v>5275738042.3199997</v>
          </cell>
          <cell r="P392">
            <v>1494989460</v>
          </cell>
          <cell r="Q392">
            <v>6770727502.3199997</v>
          </cell>
          <cell r="R392">
            <v>2328890041.1275625</v>
          </cell>
          <cell r="S392">
            <v>8027131104</v>
          </cell>
          <cell r="T392">
            <v>10356021145.127563</v>
          </cell>
          <cell r="U392">
            <v>2405512528.473804</v>
          </cell>
          <cell r="V392">
            <v>388073600</v>
          </cell>
          <cell r="W392">
            <v>2793586128.473804</v>
          </cell>
          <cell r="X392">
            <v>869437297.38079929</v>
          </cell>
          <cell r="Y392">
            <v>14019044570.982166</v>
          </cell>
          <cell r="Z392">
            <v>1494989460</v>
          </cell>
          <cell r="AA392">
            <v>15514034030.982166</v>
          </cell>
          <cell r="AB392" t="e">
            <v>#N/A</v>
          </cell>
          <cell r="AC392" t="e">
            <v>#N/A</v>
          </cell>
        </row>
        <row r="393">
          <cell r="D393" t="str">
            <v>Kota Tomohon</v>
          </cell>
          <cell r="I393">
            <v>6370898617</v>
          </cell>
          <cell r="J393">
            <v>745492592.0999999</v>
          </cell>
          <cell r="K393">
            <v>7116391209.1000004</v>
          </cell>
          <cell r="L393">
            <v>2721948624</v>
          </cell>
          <cell r="M393">
            <v>92352000</v>
          </cell>
          <cell r="N393">
            <v>416019250.31999999</v>
          </cell>
          <cell r="O393">
            <v>3230319874.3200002</v>
          </cell>
          <cell r="P393">
            <v>1024244660</v>
          </cell>
          <cell r="Q393">
            <v>4254564534.3200002</v>
          </cell>
          <cell r="R393">
            <v>2328890041.1275625</v>
          </cell>
          <cell r="S393">
            <v>5846644800</v>
          </cell>
          <cell r="T393">
            <v>8175534841.1275625</v>
          </cell>
          <cell r="U393">
            <v>2405512528.473804</v>
          </cell>
          <cell r="V393">
            <v>348556800</v>
          </cell>
          <cell r="W393">
            <v>2754069328.473804</v>
          </cell>
          <cell r="X393">
            <v>731933832.18385768</v>
          </cell>
          <cell r="Y393">
            <v>11661538001.785223</v>
          </cell>
          <cell r="Z393">
            <v>1024244660</v>
          </cell>
          <cell r="AA393">
            <v>12685782661.785223</v>
          </cell>
          <cell r="AB393" t="e">
            <v>#N/A</v>
          </cell>
          <cell r="AC393" t="e">
            <v>#N/A</v>
          </cell>
        </row>
        <row r="394">
          <cell r="D394" t="str">
            <v>Kab. Minahasa Utara</v>
          </cell>
          <cell r="L394">
            <v>3589029000</v>
          </cell>
          <cell r="M394">
            <v>128000000</v>
          </cell>
          <cell r="N394">
            <v>277346167.07999998</v>
          </cell>
          <cell r="O394">
            <v>3994375167.0799999</v>
          </cell>
          <cell r="P394">
            <v>1057107360</v>
          </cell>
          <cell r="Q394">
            <v>5051482527.0799999</v>
          </cell>
          <cell r="R394">
            <v>2328890041.1275625</v>
          </cell>
          <cell r="S394">
            <v>5973714360</v>
          </cell>
          <cell r="T394">
            <v>8302604401.1275625</v>
          </cell>
          <cell r="U394">
            <v>2405512528.473804</v>
          </cell>
          <cell r="V394">
            <v>515006080</v>
          </cell>
          <cell r="W394">
            <v>2920518608.473804</v>
          </cell>
          <cell r="X394">
            <v>1637989886.1600859</v>
          </cell>
          <cell r="Y394">
            <v>12861112895.761452</v>
          </cell>
          <cell r="Z394">
            <v>1057107360</v>
          </cell>
          <cell r="AA394">
            <v>13918220255.761452</v>
          </cell>
          <cell r="AB394" t="e">
            <v>#N/A</v>
          </cell>
          <cell r="AC394" t="e">
            <v>#N/A</v>
          </cell>
        </row>
        <row r="395">
          <cell r="D395" t="str">
            <v>Jumlah bagian propinsi dan Kab/Kota</v>
          </cell>
          <cell r="E395">
            <v>43777.558149999997</v>
          </cell>
          <cell r="F395">
            <v>87740195027.750885</v>
          </cell>
          <cell r="G395">
            <v>7910235720</v>
          </cell>
          <cell r="H395">
            <v>95650430747.750885</v>
          </cell>
          <cell r="I395">
            <v>117381693758</v>
          </cell>
          <cell r="J395">
            <v>9752885373.4799995</v>
          </cell>
          <cell r="K395">
            <v>127134579131.48</v>
          </cell>
          <cell r="L395">
            <v>51291867330</v>
          </cell>
          <cell r="M395">
            <v>7976493600</v>
          </cell>
          <cell r="N395">
            <v>28733579136.800003</v>
          </cell>
          <cell r="O395">
            <v>88001940066.800003</v>
          </cell>
          <cell r="P395">
            <v>15208547300</v>
          </cell>
          <cell r="Q395">
            <v>103210487366.8</v>
          </cell>
          <cell r="R395">
            <v>20960010370.148067</v>
          </cell>
          <cell r="S395">
            <v>88509709260</v>
          </cell>
          <cell r="T395">
            <v>109469719630.14807</v>
          </cell>
          <cell r="U395">
            <v>21649612756.264236</v>
          </cell>
          <cell r="V395">
            <v>16917120800</v>
          </cell>
          <cell r="W395">
            <v>38566733556.264236</v>
          </cell>
          <cell r="X395">
            <v>19300631185.669937</v>
          </cell>
          <cell r="Y395">
            <v>167337084372.08221</v>
          </cell>
          <cell r="Z395">
            <v>15208547300</v>
          </cell>
          <cell r="AA395">
            <v>182545631672.08224</v>
          </cell>
        </row>
        <row r="396">
          <cell r="F396">
            <v>0</v>
          </cell>
          <cell r="G396">
            <v>0</v>
          </cell>
          <cell r="H396">
            <v>0</v>
          </cell>
          <cell r="Q396">
            <v>0</v>
          </cell>
          <cell r="T396">
            <v>0</v>
          </cell>
          <cell r="W396">
            <v>0</v>
          </cell>
          <cell r="Y396">
            <v>0</v>
          </cell>
          <cell r="AA396">
            <v>0</v>
          </cell>
        </row>
        <row r="397">
          <cell r="F397">
            <v>0</v>
          </cell>
          <cell r="G397">
            <v>0</v>
          </cell>
          <cell r="H397">
            <v>0</v>
          </cell>
          <cell r="Q397">
            <v>0</v>
          </cell>
          <cell r="T397">
            <v>0</v>
          </cell>
          <cell r="W397">
            <v>0</v>
          </cell>
          <cell r="Y397">
            <v>0</v>
          </cell>
          <cell r="AA397">
            <v>0</v>
          </cell>
        </row>
        <row r="398">
          <cell r="D398" t="str">
            <v>Provinsi  Gorontalo</v>
          </cell>
          <cell r="E398">
            <v>3432.4290000000001</v>
          </cell>
          <cell r="F398">
            <v>4645473465.96</v>
          </cell>
          <cell r="G398">
            <v>731728580.00000012</v>
          </cell>
          <cell r="H398">
            <v>5377202045.96</v>
          </cell>
          <cell r="I398">
            <v>6906332200</v>
          </cell>
          <cell r="J398">
            <v>656483246.63000011</v>
          </cell>
          <cell r="K398">
            <v>7562815446.6300001</v>
          </cell>
          <cell r="L398">
            <v>4533536304</v>
          </cell>
          <cell r="M398">
            <v>280000000</v>
          </cell>
          <cell r="N398">
            <v>2522322741.1199999</v>
          </cell>
          <cell r="O398">
            <v>7335859045.1199999</v>
          </cell>
          <cell r="P398">
            <v>183808180</v>
          </cell>
          <cell r="Q398">
            <v>7519667225.1199999</v>
          </cell>
          <cell r="S398">
            <v>7845229890</v>
          </cell>
          <cell r="T398">
            <v>7845229890</v>
          </cell>
          <cell r="V398">
            <v>603686400</v>
          </cell>
          <cell r="W398">
            <v>603686400</v>
          </cell>
          <cell r="X398">
            <v>2344674176.2140985</v>
          </cell>
          <cell r="Y398">
            <v>10793590466.214098</v>
          </cell>
          <cell r="Z398">
            <v>183808180</v>
          </cell>
          <cell r="AA398">
            <v>10977398646.214098</v>
          </cell>
          <cell r="AB398" t="e">
            <v>#N/A</v>
          </cell>
          <cell r="AC398" t="e">
            <v>#N/A</v>
          </cell>
        </row>
        <row r="399">
          <cell r="D399" t="str">
            <v>Kab. Boalemo</v>
          </cell>
          <cell r="E399">
            <v>6809.8935799999999</v>
          </cell>
          <cell r="F399">
            <v>8311323245.2581692</v>
          </cell>
          <cell r="G399">
            <v>2036509370</v>
          </cell>
          <cell r="H399">
            <v>10347832615.258169</v>
          </cell>
          <cell r="I399">
            <v>11293950536</v>
          </cell>
          <cell r="J399">
            <v>2670845487.4099998</v>
          </cell>
          <cell r="K399">
            <v>13964796023.41</v>
          </cell>
          <cell r="L399">
            <v>3629020320</v>
          </cell>
          <cell r="M399">
            <v>64000000</v>
          </cell>
          <cell r="N399">
            <v>254051437.79999998</v>
          </cell>
          <cell r="O399">
            <v>3947071757.8000002</v>
          </cell>
          <cell r="P399">
            <v>928611040</v>
          </cell>
          <cell r="Q399">
            <v>4875682797.8000002</v>
          </cell>
          <cell r="R399">
            <v>2328890041.1275625</v>
          </cell>
          <cell r="S399">
            <v>6060967560</v>
          </cell>
          <cell r="T399">
            <v>8389857601.1275625</v>
          </cell>
          <cell r="U399">
            <v>2405512528.473804</v>
          </cell>
          <cell r="V399">
            <v>128000000</v>
          </cell>
          <cell r="W399">
            <v>2533512528.473804</v>
          </cell>
          <cell r="X399">
            <v>274798424.91386384</v>
          </cell>
          <cell r="Y399">
            <v>11198168554.51523</v>
          </cell>
          <cell r="Z399">
            <v>928611040</v>
          </cell>
          <cell r="AA399">
            <v>12126779594.51523</v>
          </cell>
          <cell r="AB399" t="e">
            <v>#N/A</v>
          </cell>
          <cell r="AC399" t="e">
            <v>#N/A</v>
          </cell>
        </row>
        <row r="400">
          <cell r="D400" t="str">
            <v xml:space="preserve">Kab. Gorontalo   </v>
          </cell>
          <cell r="E400">
            <v>6052.8195740000001</v>
          </cell>
          <cell r="F400">
            <v>8528196915.133378</v>
          </cell>
          <cell r="G400">
            <v>2096674570.0000002</v>
          </cell>
          <cell r="H400">
            <v>10624871485.133379</v>
          </cell>
          <cell r="I400">
            <v>9489202362</v>
          </cell>
          <cell r="J400">
            <v>584200288.73000002</v>
          </cell>
          <cell r="K400">
            <v>10073402650.73</v>
          </cell>
          <cell r="L400">
            <v>4010014512</v>
          </cell>
          <cell r="M400">
            <v>160000000</v>
          </cell>
          <cell r="N400">
            <v>812351948.51999998</v>
          </cell>
          <cell r="O400">
            <v>4982366460.5200005</v>
          </cell>
          <cell r="P400">
            <v>2432631850</v>
          </cell>
          <cell r="Q400">
            <v>7414998310.5200005</v>
          </cell>
          <cell r="R400">
            <v>2328890041.1275625</v>
          </cell>
          <cell r="S400">
            <v>7165125216</v>
          </cell>
          <cell r="T400">
            <v>9494015257.1275635</v>
          </cell>
          <cell r="U400">
            <v>2405512528.473804</v>
          </cell>
          <cell r="V400">
            <v>384000000</v>
          </cell>
          <cell r="W400">
            <v>2789512528.473804</v>
          </cell>
          <cell r="X400">
            <v>573579153.50542498</v>
          </cell>
          <cell r="Y400">
            <v>12857106939.106792</v>
          </cell>
          <cell r="Z400">
            <v>2432631850</v>
          </cell>
          <cell r="AA400">
            <v>15289738789.106792</v>
          </cell>
          <cell r="AB400" t="e">
            <v>#N/A</v>
          </cell>
          <cell r="AC400" t="e">
            <v>#N/A</v>
          </cell>
        </row>
        <row r="401">
          <cell r="D401" t="str">
            <v>Kota Gorontalo</v>
          </cell>
          <cell r="E401">
            <v>4166.3410939999994</v>
          </cell>
          <cell r="F401">
            <v>6495845677.5777617</v>
          </cell>
          <cell r="G401">
            <v>1666070810</v>
          </cell>
          <cell r="H401">
            <v>8161916487.5777617</v>
          </cell>
          <cell r="I401">
            <v>8123141593</v>
          </cell>
          <cell r="J401">
            <v>474867278.92999995</v>
          </cell>
          <cell r="K401">
            <v>8598008871.9300003</v>
          </cell>
          <cell r="L401">
            <v>3472101288</v>
          </cell>
          <cell r="M401">
            <v>800000000</v>
          </cell>
          <cell r="N401">
            <v>2176476819.2399998</v>
          </cell>
          <cell r="O401">
            <v>6448578107.2399998</v>
          </cell>
          <cell r="P401">
            <v>836865670</v>
          </cell>
          <cell r="Q401">
            <v>7285443777.2399998</v>
          </cell>
          <cell r="R401">
            <v>2328890041.1275625</v>
          </cell>
          <cell r="S401">
            <v>4627148976</v>
          </cell>
          <cell r="T401">
            <v>6956039017.1275625</v>
          </cell>
          <cell r="U401">
            <v>2405512528.473804</v>
          </cell>
          <cell r="V401">
            <v>1710745600</v>
          </cell>
          <cell r="W401">
            <v>4116258128.473804</v>
          </cell>
          <cell r="X401">
            <v>2082861537.4182711</v>
          </cell>
          <cell r="Y401">
            <v>13155158683.019638</v>
          </cell>
          <cell r="Z401">
            <v>836865670</v>
          </cell>
          <cell r="AA401">
            <v>13992024353.019638</v>
          </cell>
          <cell r="AB401" t="e">
            <v>#N/A</v>
          </cell>
          <cell r="AC401" t="e">
            <v>#N/A</v>
          </cell>
        </row>
        <row r="402">
          <cell r="D402" t="str">
            <v>Kab. Pohuwato</v>
          </cell>
          <cell r="I402">
            <v>8944827051</v>
          </cell>
          <cell r="J402">
            <v>513989935.49000001</v>
          </cell>
          <cell r="K402">
            <v>9458816986.4899998</v>
          </cell>
          <cell r="L402">
            <v>3781726704</v>
          </cell>
          <cell r="M402">
            <v>64000000</v>
          </cell>
          <cell r="N402">
            <v>299978019.12</v>
          </cell>
          <cell r="O402">
            <v>4145704723.1199999</v>
          </cell>
          <cell r="P402">
            <v>849513910</v>
          </cell>
          <cell r="Q402">
            <v>4995218633.1199999</v>
          </cell>
          <cell r="R402">
            <v>2328890041.1275625</v>
          </cell>
          <cell r="S402">
            <v>6824079576</v>
          </cell>
          <cell r="T402">
            <v>9152969617.1275635</v>
          </cell>
          <cell r="U402">
            <v>2405512528.473804</v>
          </cell>
          <cell r="V402">
            <v>128000000</v>
          </cell>
          <cell r="W402">
            <v>2533512528.473804</v>
          </cell>
          <cell r="X402">
            <v>344457822.68928331</v>
          </cell>
          <cell r="Y402">
            <v>12030939968.290651</v>
          </cell>
          <cell r="Z402">
            <v>849513910</v>
          </cell>
          <cell r="AA402">
            <v>12880453878.290651</v>
          </cell>
          <cell r="AB402" t="e">
            <v>#N/A</v>
          </cell>
          <cell r="AC402" t="e">
            <v>#N/A</v>
          </cell>
        </row>
        <row r="403">
          <cell r="D403" t="str">
            <v>Kab. Bone Bolango</v>
          </cell>
          <cell r="I403">
            <v>7517430622.000001</v>
          </cell>
          <cell r="J403">
            <v>493808571.40999997</v>
          </cell>
          <cell r="K403">
            <v>8011239193.4100008</v>
          </cell>
          <cell r="L403">
            <v>3241282392</v>
          </cell>
          <cell r="M403">
            <v>32000000</v>
          </cell>
          <cell r="N403">
            <v>240625887</v>
          </cell>
          <cell r="O403">
            <v>3513908279</v>
          </cell>
          <cell r="P403">
            <v>875879590</v>
          </cell>
          <cell r="Q403">
            <v>4389787869</v>
          </cell>
          <cell r="R403">
            <v>2328890041.1275625</v>
          </cell>
          <cell r="S403">
            <v>6703598232</v>
          </cell>
          <cell r="T403">
            <v>9032488273.1275635</v>
          </cell>
          <cell r="U403">
            <v>2405512528.473804</v>
          </cell>
          <cell r="V403">
            <v>64000000</v>
          </cell>
          <cell r="W403">
            <v>2469512528.473804</v>
          </cell>
          <cell r="X403">
            <v>241314325.79430452</v>
          </cell>
          <cell r="Y403">
            <v>11743315127.395672</v>
          </cell>
          <cell r="Z403">
            <v>875879590</v>
          </cell>
          <cell r="AA403">
            <v>12619194717.395672</v>
          </cell>
          <cell r="AB403" t="e">
            <v>#N/A</v>
          </cell>
          <cell r="AC403" t="e">
            <v>#N/A</v>
          </cell>
        </row>
        <row r="404">
          <cell r="D404" t="str">
            <v>Jumlah bagian propinsi dan Kab/Kota</v>
          </cell>
          <cell r="E404">
            <v>20461.483248</v>
          </cell>
          <cell r="F404">
            <v>27980839303.92931</v>
          </cell>
          <cell r="G404">
            <v>6530983330</v>
          </cell>
          <cell r="H404">
            <v>34511822633.929306</v>
          </cell>
          <cell r="I404">
            <v>52274884364</v>
          </cell>
          <cell r="J404">
            <v>5394194808.5999994</v>
          </cell>
          <cell r="K404">
            <v>57669079172.599998</v>
          </cell>
          <cell r="L404">
            <v>22667681520</v>
          </cell>
          <cell r="M404">
            <v>1400000000</v>
          </cell>
          <cell r="N404">
            <v>6305806852.8000002</v>
          </cell>
          <cell r="O404">
            <v>30373488372.799999</v>
          </cell>
          <cell r="P404">
            <v>6107310240</v>
          </cell>
          <cell r="Q404">
            <v>36480798612.800003</v>
          </cell>
          <cell r="R404">
            <v>11644450205.637814</v>
          </cell>
          <cell r="S404">
            <v>39226149450</v>
          </cell>
          <cell r="T404">
            <v>50870599655.637817</v>
          </cell>
          <cell r="U404">
            <v>12027562642.36902</v>
          </cell>
          <cell r="V404">
            <v>3018432000</v>
          </cell>
          <cell r="W404">
            <v>15045994642.36902</v>
          </cell>
          <cell r="X404">
            <v>5861685440.5352468</v>
          </cell>
          <cell r="Y404">
            <v>71778279738.542084</v>
          </cell>
          <cell r="Z404">
            <v>6107310240</v>
          </cell>
          <cell r="AA404">
            <v>77885589978.542084</v>
          </cell>
        </row>
        <row r="405">
          <cell r="F405">
            <v>0</v>
          </cell>
          <cell r="G405">
            <v>0</v>
          </cell>
          <cell r="H405">
            <v>0</v>
          </cell>
          <cell r="Q405">
            <v>0</v>
          </cell>
          <cell r="T405">
            <v>0</v>
          </cell>
          <cell r="W405">
            <v>0</v>
          </cell>
          <cell r="Y405">
            <v>0</v>
          </cell>
          <cell r="AA405">
            <v>0</v>
          </cell>
        </row>
        <row r="406">
          <cell r="F406">
            <v>0</v>
          </cell>
          <cell r="G406">
            <v>0</v>
          </cell>
          <cell r="H406">
            <v>0</v>
          </cell>
          <cell r="Q406">
            <v>0</v>
          </cell>
          <cell r="T406">
            <v>0</v>
          </cell>
          <cell r="W406">
            <v>0</v>
          </cell>
          <cell r="Y406">
            <v>0</v>
          </cell>
          <cell r="AA406">
            <v>0</v>
          </cell>
        </row>
        <row r="407">
          <cell r="D407" t="str">
            <v>Provinsi  Sulawesi Tengah</v>
          </cell>
          <cell r="E407">
            <v>11421.036648000001</v>
          </cell>
          <cell r="F407">
            <v>16200411585.184</v>
          </cell>
          <cell r="G407">
            <v>1758890310.0000002</v>
          </cell>
          <cell r="H407">
            <v>17959301895.184002</v>
          </cell>
          <cell r="I407">
            <v>22258874745.120003</v>
          </cell>
          <cell r="J407">
            <v>2166106522.9200001</v>
          </cell>
          <cell r="K407">
            <v>24424981268.040001</v>
          </cell>
          <cell r="L407">
            <v>14394429162</v>
          </cell>
          <cell r="M407">
            <v>780480000</v>
          </cell>
          <cell r="N407">
            <v>4452992800.5600004</v>
          </cell>
          <cell r="O407">
            <v>19627901962.560001</v>
          </cell>
          <cell r="P407">
            <v>2433539620</v>
          </cell>
          <cell r="Q407">
            <v>22061441582.560001</v>
          </cell>
          <cell r="S407">
            <v>24896237274</v>
          </cell>
          <cell r="T407">
            <v>24896237274</v>
          </cell>
          <cell r="V407">
            <v>1330006720</v>
          </cell>
          <cell r="W407">
            <v>1330006720</v>
          </cell>
          <cell r="X407">
            <v>5062567537.272193</v>
          </cell>
          <cell r="Y407">
            <v>31288811531.272194</v>
          </cell>
          <cell r="Z407">
            <v>2433539620</v>
          </cell>
          <cell r="AA407">
            <v>33722351151.272194</v>
          </cell>
          <cell r="AB407" t="e">
            <v>#N/A</v>
          </cell>
          <cell r="AC407" t="e">
            <v>#N/A</v>
          </cell>
        </row>
        <row r="408">
          <cell r="D408" t="str">
            <v>Kab. Banggai</v>
          </cell>
          <cell r="E408">
            <v>6853.4641940000001</v>
          </cell>
          <cell r="F408">
            <v>9393487151.1633415</v>
          </cell>
          <cell r="G408">
            <v>1937179230</v>
          </cell>
          <cell r="H408">
            <v>11330666381.163342</v>
          </cell>
          <cell r="I408">
            <v>13417423378.08</v>
          </cell>
          <cell r="J408">
            <v>3675368108.21</v>
          </cell>
          <cell r="K408">
            <v>17092791486.290001</v>
          </cell>
          <cell r="L408">
            <v>7163586216</v>
          </cell>
          <cell r="M408">
            <v>249600000</v>
          </cell>
          <cell r="N408">
            <v>1103195609.76</v>
          </cell>
          <cell r="O408">
            <v>8516381825.7600002</v>
          </cell>
          <cell r="P408">
            <v>6364073290</v>
          </cell>
          <cell r="Q408">
            <v>14880455115.76</v>
          </cell>
          <cell r="R408">
            <v>2328890041.1275625</v>
          </cell>
          <cell r="S408">
            <v>11068497072</v>
          </cell>
          <cell r="T408">
            <v>13397387113.127563</v>
          </cell>
          <cell r="U408">
            <v>2405512528.473804</v>
          </cell>
          <cell r="V408">
            <v>522691200</v>
          </cell>
          <cell r="W408">
            <v>2928203728.473804</v>
          </cell>
          <cell r="X408">
            <v>995800057.62622929</v>
          </cell>
          <cell r="Y408">
            <v>17321390899.227596</v>
          </cell>
          <cell r="Z408">
            <v>6364073290</v>
          </cell>
          <cell r="AA408">
            <v>23685464189.227596</v>
          </cell>
          <cell r="AB408">
            <v>41250000</v>
          </cell>
          <cell r="AC408">
            <v>0</v>
          </cell>
        </row>
        <row r="409">
          <cell r="D409" t="str">
            <v>Kab. Banggai Kepulauan</v>
          </cell>
          <cell r="E409">
            <v>5259.3589339999999</v>
          </cell>
          <cell r="F409">
            <v>6806455099.4255037</v>
          </cell>
          <cell r="G409">
            <v>1368611810</v>
          </cell>
          <cell r="H409">
            <v>8175066909.4255037</v>
          </cell>
          <cell r="I409">
            <v>10014415671.6</v>
          </cell>
          <cell r="J409">
            <v>809438480.88999999</v>
          </cell>
          <cell r="K409">
            <v>10823854152.49</v>
          </cell>
          <cell r="L409">
            <v>4923966024</v>
          </cell>
          <cell r="M409">
            <v>32000000</v>
          </cell>
          <cell r="N409">
            <v>310388271.36000001</v>
          </cell>
          <cell r="O409">
            <v>5266354295.3599997</v>
          </cell>
          <cell r="P409">
            <v>2221416960</v>
          </cell>
          <cell r="Q409">
            <v>7487771255.3599997</v>
          </cell>
          <cell r="R409">
            <v>2328890041.1275625</v>
          </cell>
          <cell r="S409">
            <v>8181690768</v>
          </cell>
          <cell r="T409">
            <v>10510580809.127563</v>
          </cell>
          <cell r="U409">
            <v>2405512528.473804</v>
          </cell>
          <cell r="V409">
            <v>53089280</v>
          </cell>
          <cell r="W409">
            <v>2458601808.473804</v>
          </cell>
          <cell r="X409">
            <v>449257846.60510743</v>
          </cell>
          <cell r="Y409">
            <v>13418440464.206476</v>
          </cell>
          <cell r="Z409">
            <v>2221416960</v>
          </cell>
          <cell r="AA409">
            <v>15639857424.206476</v>
          </cell>
          <cell r="AB409">
            <v>41250000</v>
          </cell>
          <cell r="AC409">
            <v>0</v>
          </cell>
        </row>
        <row r="410">
          <cell r="D410" t="str">
            <v xml:space="preserve">Kab. Buol </v>
          </cell>
          <cell r="E410">
            <v>5796.5672000000004</v>
          </cell>
          <cell r="F410">
            <v>7320681363.8944464</v>
          </cell>
          <cell r="G410">
            <v>1655979829.9999998</v>
          </cell>
          <cell r="H410">
            <v>8976661193.8944454</v>
          </cell>
          <cell r="I410">
            <v>10511749828.770002</v>
          </cell>
          <cell r="J410">
            <v>1203965516.04</v>
          </cell>
          <cell r="K410">
            <v>11715715344.810001</v>
          </cell>
          <cell r="L410">
            <v>5698372032</v>
          </cell>
          <cell r="M410">
            <v>32000000</v>
          </cell>
          <cell r="N410">
            <v>310036318.92000002</v>
          </cell>
          <cell r="O410">
            <v>6040408350.9200001</v>
          </cell>
          <cell r="P410">
            <v>4535000260</v>
          </cell>
          <cell r="Q410">
            <v>10575408610.92</v>
          </cell>
          <cell r="R410">
            <v>2328890041.1275625</v>
          </cell>
          <cell r="S410">
            <v>8489135664</v>
          </cell>
          <cell r="T410">
            <v>10818025705.127563</v>
          </cell>
          <cell r="U410">
            <v>2405512528.473804</v>
          </cell>
          <cell r="V410">
            <v>61748480</v>
          </cell>
          <cell r="W410">
            <v>2467261008.473804</v>
          </cell>
          <cell r="X410">
            <v>399504325.45076567</v>
          </cell>
          <cell r="Y410">
            <v>13684791039.052134</v>
          </cell>
          <cell r="Z410">
            <v>4535000260</v>
          </cell>
          <cell r="AA410">
            <v>18219791299.052132</v>
          </cell>
          <cell r="AB410">
            <v>41250000</v>
          </cell>
          <cell r="AC410">
            <v>0</v>
          </cell>
        </row>
        <row r="411">
          <cell r="D411" t="str">
            <v>Kab. Toli-Toli</v>
          </cell>
          <cell r="E411">
            <v>5299.0191260000001</v>
          </cell>
          <cell r="F411">
            <v>7072730808.8132792</v>
          </cell>
          <cell r="G411">
            <v>1394409400</v>
          </cell>
          <cell r="H411">
            <v>8467140208.8132792</v>
          </cell>
          <cell r="I411">
            <v>9323968832</v>
          </cell>
          <cell r="J411">
            <v>862937671.16999996</v>
          </cell>
          <cell r="K411">
            <v>10186906503.17</v>
          </cell>
          <cell r="L411">
            <v>5171993208</v>
          </cell>
          <cell r="M411">
            <v>89600000</v>
          </cell>
          <cell r="N411">
            <v>347355454.44</v>
          </cell>
          <cell r="O411">
            <v>5608948662.4399996</v>
          </cell>
          <cell r="P411">
            <v>1517627370</v>
          </cell>
          <cell r="Q411">
            <v>7126576032.4399996</v>
          </cell>
          <cell r="R411">
            <v>2328890041.1275625</v>
          </cell>
          <cell r="S411">
            <v>8008990992</v>
          </cell>
          <cell r="T411">
            <v>10337881033.127563</v>
          </cell>
          <cell r="U411">
            <v>2405512528.473804</v>
          </cell>
          <cell r="V411">
            <v>172010240</v>
          </cell>
          <cell r="W411">
            <v>2577522768.473804</v>
          </cell>
          <cell r="X411">
            <v>409005882.40775436</v>
          </cell>
          <cell r="Y411">
            <v>13324409684.009123</v>
          </cell>
          <cell r="Z411">
            <v>1517627370</v>
          </cell>
          <cell r="AA411">
            <v>14842037054.009123</v>
          </cell>
          <cell r="AB411">
            <v>41250000</v>
          </cell>
          <cell r="AC411">
            <v>0</v>
          </cell>
        </row>
        <row r="412">
          <cell r="D412" t="str">
            <v>Kab. Donggala</v>
          </cell>
          <cell r="E412">
            <v>6114.5908879999997</v>
          </cell>
          <cell r="F412">
            <v>8219875196.8161297</v>
          </cell>
          <cell r="G412">
            <v>1888683169.9999998</v>
          </cell>
          <cell r="H412">
            <v>10108558366.81613</v>
          </cell>
          <cell r="I412">
            <v>12574466083.530001</v>
          </cell>
          <cell r="J412">
            <v>868076789.52999997</v>
          </cell>
          <cell r="K412">
            <v>13442542873.060001</v>
          </cell>
          <cell r="L412">
            <v>6673470120</v>
          </cell>
          <cell r="M412">
            <v>279826560</v>
          </cell>
          <cell r="N412">
            <v>331637328.47999996</v>
          </cell>
          <cell r="O412">
            <v>7284934008.4799995</v>
          </cell>
          <cell r="P412">
            <v>1369243380</v>
          </cell>
          <cell r="Q412">
            <v>8654177388.4799995</v>
          </cell>
          <cell r="R412">
            <v>2328890041.1275625</v>
          </cell>
          <cell r="S412">
            <v>10994916024</v>
          </cell>
          <cell r="T412">
            <v>13323806065.127563</v>
          </cell>
          <cell r="U412">
            <v>2405512528.473804</v>
          </cell>
          <cell r="V412">
            <v>464245760</v>
          </cell>
          <cell r="W412">
            <v>2869758288.473804</v>
          </cell>
          <cell r="X412">
            <v>335567279.05133998</v>
          </cell>
          <cell r="Y412">
            <v>16529131632.652708</v>
          </cell>
          <cell r="Z412">
            <v>1369243380</v>
          </cell>
          <cell r="AA412">
            <v>17898375012.65271</v>
          </cell>
          <cell r="AB412">
            <v>41250000</v>
          </cell>
          <cell r="AC412">
            <v>0</v>
          </cell>
        </row>
        <row r="413">
          <cell r="D413" t="str">
            <v>Kab. Morowali</v>
          </cell>
          <cell r="E413">
            <v>7771.3444339999996</v>
          </cell>
          <cell r="F413">
            <v>9527584820.550127</v>
          </cell>
          <cell r="G413">
            <v>1726826210</v>
          </cell>
          <cell r="H413">
            <v>11254411030.550127</v>
          </cell>
          <cell r="I413">
            <v>15462044205.59</v>
          </cell>
          <cell r="J413">
            <v>1624097252.24</v>
          </cell>
          <cell r="K413">
            <v>17086141457.83</v>
          </cell>
          <cell r="L413">
            <v>9532763640</v>
          </cell>
          <cell r="M413">
            <v>49280000</v>
          </cell>
          <cell r="N413">
            <v>517264691.75999999</v>
          </cell>
          <cell r="O413">
            <v>10099308331.76</v>
          </cell>
          <cell r="P413">
            <v>6001741710</v>
          </cell>
          <cell r="Q413">
            <v>16101050041.76</v>
          </cell>
          <cell r="R413">
            <v>2328890041.1275625</v>
          </cell>
          <cell r="S413">
            <v>20660807376</v>
          </cell>
          <cell r="T413">
            <v>22989697417.127563</v>
          </cell>
          <cell r="U413">
            <v>2405512528.473804</v>
          </cell>
          <cell r="V413">
            <v>81758080</v>
          </cell>
          <cell r="W413">
            <v>2487270608.473804</v>
          </cell>
          <cell r="X413">
            <v>393873273.6697517</v>
          </cell>
          <cell r="Y413">
            <v>25870841299.271118</v>
          </cell>
          <cell r="Z413">
            <v>6001741710</v>
          </cell>
          <cell r="AA413">
            <v>31872583009.271118</v>
          </cell>
          <cell r="AB413">
            <v>378250000</v>
          </cell>
          <cell r="AC413">
            <v>0</v>
          </cell>
        </row>
        <row r="414">
          <cell r="D414" t="str">
            <v>Kab. Poso</v>
          </cell>
          <cell r="E414">
            <v>6789.2166859999998</v>
          </cell>
          <cell r="F414">
            <v>8764239402.2781792</v>
          </cell>
          <cell r="G414">
            <v>2338648120</v>
          </cell>
          <cell r="H414">
            <v>11102887522.278179</v>
          </cell>
          <cell r="I414">
            <v>12655646803.029999</v>
          </cell>
          <cell r="J414">
            <v>1490740380.3299999</v>
          </cell>
          <cell r="K414">
            <v>14146387183.359999</v>
          </cell>
          <cell r="L414">
            <v>4313467080</v>
          </cell>
          <cell r="M414">
            <v>53120000</v>
          </cell>
          <cell r="N414">
            <v>123791481</v>
          </cell>
          <cell r="O414">
            <v>4490378561</v>
          </cell>
          <cell r="P414">
            <v>2540485540</v>
          </cell>
          <cell r="Q414">
            <v>7030864101</v>
          </cell>
          <cell r="R414">
            <v>2328890041.1275625</v>
          </cell>
          <cell r="S414">
            <v>9203413104</v>
          </cell>
          <cell r="T414">
            <v>11532303145.127563</v>
          </cell>
          <cell r="U414">
            <v>2405512528.473804</v>
          </cell>
          <cell r="V414">
            <v>88128640</v>
          </cell>
          <cell r="W414">
            <v>2493641168.473804</v>
          </cell>
          <cell r="X414">
            <v>457457057.24395627</v>
          </cell>
          <cell r="Y414">
            <v>14483401370.845324</v>
          </cell>
          <cell r="Z414">
            <v>2540485540</v>
          </cell>
          <cell r="AA414">
            <v>17023886910.845324</v>
          </cell>
          <cell r="AB414">
            <v>41250000</v>
          </cell>
          <cell r="AC414">
            <v>0</v>
          </cell>
        </row>
        <row r="415">
          <cell r="D415" t="str">
            <v>Kota Palu</v>
          </cell>
          <cell r="E415">
            <v>5426.8085840000003</v>
          </cell>
          <cell r="F415">
            <v>10486709134.168186</v>
          </cell>
          <cell r="G415">
            <v>1414303010</v>
          </cell>
          <cell r="H415">
            <v>11901012144.168186</v>
          </cell>
          <cell r="I415">
            <v>13397466846.92</v>
          </cell>
          <cell r="J415">
            <v>827474585.19999993</v>
          </cell>
          <cell r="K415">
            <v>14224941432.120001</v>
          </cell>
          <cell r="L415">
            <v>5250375288</v>
          </cell>
          <cell r="M415">
            <v>2119789440</v>
          </cell>
          <cell r="N415">
            <v>3465035020.0799999</v>
          </cell>
          <cell r="O415">
            <v>10835199748.08</v>
          </cell>
          <cell r="P415">
            <v>1272667860</v>
          </cell>
          <cell r="Q415">
            <v>12107867608.08</v>
          </cell>
          <cell r="R415">
            <v>2328890041.1275625</v>
          </cell>
          <cell r="S415">
            <v>6705101592</v>
          </cell>
          <cell r="T415">
            <v>9033991633.1275635</v>
          </cell>
          <cell r="U415">
            <v>2405512528.473804</v>
          </cell>
          <cell r="V415">
            <v>3516833280</v>
          </cell>
          <cell r="W415">
            <v>5922345808.4738045</v>
          </cell>
          <cell r="X415">
            <v>3263633774.9673858</v>
          </cell>
          <cell r="Y415">
            <v>18219971216.568752</v>
          </cell>
          <cell r="Z415">
            <v>1272667860</v>
          </cell>
          <cell r="AA415">
            <v>19492639076.568752</v>
          </cell>
          <cell r="AB415">
            <v>41250000</v>
          </cell>
          <cell r="AC415">
            <v>0</v>
          </cell>
        </row>
        <row r="416">
          <cell r="D416" t="str">
            <v>Kab. Parigi Moutong</v>
          </cell>
          <cell r="E416">
            <v>6071.1217100000003</v>
          </cell>
          <cell r="F416">
            <v>7575095213.1838713</v>
          </cell>
          <cell r="G416">
            <v>1848719329.9999998</v>
          </cell>
          <cell r="H416">
            <v>9423814543.1838703</v>
          </cell>
          <cell r="I416">
            <v>10679323800.570002</v>
          </cell>
          <cell r="J416">
            <v>1103528743.8900001</v>
          </cell>
          <cell r="K416">
            <v>11782852544.460001</v>
          </cell>
          <cell r="L416">
            <v>5930596440</v>
          </cell>
          <cell r="M416">
            <v>184704000</v>
          </cell>
          <cell r="N416">
            <v>146229041.88</v>
          </cell>
          <cell r="O416">
            <v>6261529481.8800001</v>
          </cell>
          <cell r="P416">
            <v>1642968110</v>
          </cell>
          <cell r="Q416">
            <v>7904497591.8800001</v>
          </cell>
          <cell r="R416">
            <v>2328890041.1275625</v>
          </cell>
          <cell r="S416">
            <v>9951862824</v>
          </cell>
          <cell r="T416">
            <v>12280752865.127563</v>
          </cell>
          <cell r="U416">
            <v>2405512528.473804</v>
          </cell>
          <cell r="V416">
            <v>306432640</v>
          </cell>
          <cell r="W416">
            <v>2711945168.473804</v>
          </cell>
          <cell r="X416">
            <v>559373583.62177575</v>
          </cell>
          <cell r="Y416">
            <v>15552071617.223145</v>
          </cell>
          <cell r="Z416">
            <v>1642968110</v>
          </cell>
          <cell r="AA416">
            <v>17195039727.223145</v>
          </cell>
          <cell r="AB416">
            <v>41250000</v>
          </cell>
          <cell r="AC416">
            <v>0</v>
          </cell>
        </row>
        <row r="417">
          <cell r="D417" t="str">
            <v>Kab. Tojo Una Una</v>
          </cell>
          <cell r="L417">
            <v>2919126600</v>
          </cell>
          <cell r="M417">
            <v>32000000</v>
          </cell>
          <cell r="N417">
            <v>24555983.16</v>
          </cell>
          <cell r="O417">
            <v>2975682583.1599998</v>
          </cell>
          <cell r="P417">
            <v>2535250490</v>
          </cell>
          <cell r="Q417">
            <v>5510933073.1599998</v>
          </cell>
          <cell r="R417">
            <v>2328890041.1275625</v>
          </cell>
          <cell r="S417">
            <v>6320533680</v>
          </cell>
          <cell r="T417">
            <v>8649423721.1275635</v>
          </cell>
          <cell r="U417">
            <v>2405512528.473804</v>
          </cell>
          <cell r="V417">
            <v>53089280</v>
          </cell>
          <cell r="W417">
            <v>2458601808.473804</v>
          </cell>
          <cell r="X417">
            <v>330378225.26422179</v>
          </cell>
          <cell r="Y417">
            <v>11438403754.865589</v>
          </cell>
          <cell r="Z417">
            <v>2535250490</v>
          </cell>
          <cell r="AA417">
            <v>13973654244.865589</v>
          </cell>
          <cell r="AB417">
            <v>46500000</v>
          </cell>
          <cell r="AC417">
            <v>0</v>
          </cell>
        </row>
        <row r="418">
          <cell r="D418" t="str">
            <v>Jumlah bagian propinsi dan Kab/Kota</v>
          </cell>
          <cell r="E418">
            <v>60731.406693999998</v>
          </cell>
          <cell r="F418">
            <v>91367269775.477051</v>
          </cell>
          <cell r="G418">
            <v>17332250420</v>
          </cell>
          <cell r="H418">
            <v>108699520195.47707</v>
          </cell>
          <cell r="I418">
            <v>130295380195.21001</v>
          </cell>
          <cell r="J418">
            <v>14631734050.42</v>
          </cell>
          <cell r="K418">
            <v>144927114245.63</v>
          </cell>
          <cell r="L418">
            <v>71972145810</v>
          </cell>
          <cell r="M418">
            <v>3902400000</v>
          </cell>
          <cell r="N418">
            <v>11132482001.4</v>
          </cell>
          <cell r="O418">
            <v>87007027811.400009</v>
          </cell>
          <cell r="P418">
            <v>32434014590</v>
          </cell>
          <cell r="Q418">
            <v>119441042401.40001</v>
          </cell>
          <cell r="R418">
            <v>23288900411.275631</v>
          </cell>
          <cell r="S418">
            <v>124481186370</v>
          </cell>
          <cell r="T418">
            <v>147770086781.27563</v>
          </cell>
          <cell r="U418">
            <v>24055125284.738041</v>
          </cell>
          <cell r="V418">
            <v>6650033600</v>
          </cell>
          <cell r="W418">
            <v>30705158884.738041</v>
          </cell>
          <cell r="X418">
            <v>12656418843.180481</v>
          </cell>
          <cell r="Y418">
            <v>191131664509.19415</v>
          </cell>
          <cell r="Z418">
            <v>32434014590</v>
          </cell>
          <cell r="AA418">
            <v>223565679099.19418</v>
          </cell>
        </row>
        <row r="419">
          <cell r="F419">
            <v>0</v>
          </cell>
          <cell r="G419">
            <v>0</v>
          </cell>
          <cell r="H419">
            <v>0</v>
          </cell>
          <cell r="Q419">
            <v>0</v>
          </cell>
          <cell r="T419">
            <v>0</v>
          </cell>
          <cell r="W419">
            <v>0</v>
          </cell>
          <cell r="Y419">
            <v>0</v>
          </cell>
          <cell r="AA419">
            <v>0</v>
          </cell>
        </row>
        <row r="420">
          <cell r="F420">
            <v>0</v>
          </cell>
          <cell r="G420">
            <v>0</v>
          </cell>
          <cell r="H420">
            <v>0</v>
          </cell>
          <cell r="Q420">
            <v>0</v>
          </cell>
          <cell r="T420">
            <v>0</v>
          </cell>
          <cell r="W420">
            <v>0</v>
          </cell>
          <cell r="Y420">
            <v>0</v>
          </cell>
          <cell r="AA420">
            <v>0</v>
          </cell>
        </row>
        <row r="421">
          <cell r="D421" t="str">
            <v>Provinsi  Sulawesi Selatan</v>
          </cell>
          <cell r="E421">
            <v>45127.183584000006</v>
          </cell>
          <cell r="F421">
            <v>80456096222.76799</v>
          </cell>
          <cell r="G421">
            <v>12682558499.999998</v>
          </cell>
          <cell r="H421">
            <v>93138654722.76799</v>
          </cell>
          <cell r="I421">
            <v>113705702366</v>
          </cell>
          <cell r="J421">
            <v>12952387206.900002</v>
          </cell>
          <cell r="K421">
            <v>126658089572.89999</v>
          </cell>
          <cell r="L421">
            <v>50495838372</v>
          </cell>
          <cell r="M421">
            <v>7283352640.000001</v>
          </cell>
          <cell r="N421">
            <v>31182325517.920002</v>
          </cell>
          <cell r="O421">
            <v>88961516529.920013</v>
          </cell>
          <cell r="P421">
            <v>20248637030</v>
          </cell>
          <cell r="Q421">
            <v>109210153559.92001</v>
          </cell>
          <cell r="S421">
            <v>78269283612</v>
          </cell>
          <cell r="T421">
            <v>78269283612</v>
          </cell>
          <cell r="V421">
            <v>13232583520</v>
          </cell>
          <cell r="W421">
            <v>13232583520</v>
          </cell>
          <cell r="X421">
            <v>35194244952.737122</v>
          </cell>
          <cell r="Y421">
            <v>126696112084.73712</v>
          </cell>
          <cell r="Z421">
            <v>20248637030</v>
          </cell>
          <cell r="AA421">
            <v>146944749114.73712</v>
          </cell>
          <cell r="AB421" t="e">
            <v>#N/A</v>
          </cell>
          <cell r="AC421" t="e">
            <v>#N/A</v>
          </cell>
        </row>
        <row r="422">
          <cell r="D422" t="str">
            <v>Kab. Bantaeng</v>
          </cell>
          <cell r="E422">
            <v>5909.6644880000003</v>
          </cell>
          <cell r="F422">
            <v>7558997791.4843063</v>
          </cell>
          <cell r="G422">
            <v>1955124980</v>
          </cell>
          <cell r="H422">
            <v>9514122771.4843063</v>
          </cell>
          <cell r="I422">
            <v>12204723984</v>
          </cell>
          <cell r="J422">
            <v>1355688141.24</v>
          </cell>
          <cell r="K422">
            <v>13560412125.24</v>
          </cell>
          <cell r="L422">
            <v>6379777728</v>
          </cell>
          <cell r="M422">
            <v>19200000</v>
          </cell>
          <cell r="N422">
            <v>125657811.47999999</v>
          </cell>
          <cell r="O422">
            <v>6524635539.4799995</v>
          </cell>
          <cell r="P422">
            <v>2574343420</v>
          </cell>
          <cell r="Q422">
            <v>9098978959.4799995</v>
          </cell>
          <cell r="R422">
            <v>2328890041.1275625</v>
          </cell>
          <cell r="S422">
            <v>10390089024</v>
          </cell>
          <cell r="T422">
            <v>12718979065.127563</v>
          </cell>
          <cell r="U422">
            <v>2405512528.473804</v>
          </cell>
          <cell r="V422">
            <v>96000000</v>
          </cell>
          <cell r="W422">
            <v>2501512528.473804</v>
          </cell>
          <cell r="X422">
            <v>815261561.99982047</v>
          </cell>
          <cell r="Y422">
            <v>16035753155.601189</v>
          </cell>
          <cell r="Z422">
            <v>2574343420</v>
          </cell>
          <cell r="AA422">
            <v>18610096575.601189</v>
          </cell>
          <cell r="AB422" t="e">
            <v>#N/A</v>
          </cell>
          <cell r="AC422" t="e">
            <v>#N/A</v>
          </cell>
        </row>
        <row r="423">
          <cell r="D423" t="str">
            <v>Kab. Barru</v>
          </cell>
          <cell r="E423">
            <v>7454.8198160000011</v>
          </cell>
          <cell r="F423">
            <v>9021285816.9342022</v>
          </cell>
          <cell r="G423">
            <v>1973040890</v>
          </cell>
          <cell r="H423">
            <v>10994326706.934202</v>
          </cell>
          <cell r="I423">
            <v>13675542363</v>
          </cell>
          <cell r="J423">
            <v>1885404822.4199998</v>
          </cell>
          <cell r="K423">
            <v>15560947185.42</v>
          </cell>
          <cell r="L423">
            <v>7210388664</v>
          </cell>
          <cell r="M423">
            <v>233731840</v>
          </cell>
          <cell r="N423">
            <v>534862219.56</v>
          </cell>
          <cell r="O423">
            <v>7978982723.5599995</v>
          </cell>
          <cell r="P423">
            <v>2575283610</v>
          </cell>
          <cell r="Q423">
            <v>10554266333.559999</v>
          </cell>
          <cell r="R423">
            <v>2328890041.1275625</v>
          </cell>
          <cell r="S423">
            <v>9136096272</v>
          </cell>
          <cell r="T423">
            <v>11464986313.127563</v>
          </cell>
          <cell r="U423">
            <v>2405512528.473804</v>
          </cell>
          <cell r="V423">
            <v>521731840</v>
          </cell>
          <cell r="W423">
            <v>2927244368.473804</v>
          </cell>
          <cell r="X423">
            <v>1119594325.6807816</v>
          </cell>
          <cell r="Y423">
            <v>15511825007.28215</v>
          </cell>
          <cell r="Z423">
            <v>2575283610</v>
          </cell>
          <cell r="AA423">
            <v>18087108617.28215</v>
          </cell>
          <cell r="AB423" t="e">
            <v>#N/A</v>
          </cell>
          <cell r="AC423" t="e">
            <v>#N/A</v>
          </cell>
        </row>
        <row r="424">
          <cell r="D424" t="str">
            <v xml:space="preserve">Kab. Bone </v>
          </cell>
          <cell r="E424">
            <v>10565.607704</v>
          </cell>
          <cell r="F424">
            <v>14200525236.940296</v>
          </cell>
          <cell r="G424">
            <v>1994828970</v>
          </cell>
          <cell r="H424">
            <v>16195354206.940296</v>
          </cell>
          <cell r="I424">
            <v>25717709903.000004</v>
          </cell>
          <cell r="J424">
            <v>1355688141.24</v>
          </cell>
          <cell r="K424">
            <v>27073398044.240005</v>
          </cell>
          <cell r="L424">
            <v>13026149136</v>
          </cell>
          <cell r="M424">
            <v>327201920</v>
          </cell>
          <cell r="N424">
            <v>817868691.48000002</v>
          </cell>
          <cell r="O424">
            <v>14171219747.48</v>
          </cell>
          <cell r="P424">
            <v>2576388440</v>
          </cell>
          <cell r="Q424">
            <v>16747608187.48</v>
          </cell>
          <cell r="R424">
            <v>2328890041.1275625</v>
          </cell>
          <cell r="S424">
            <v>19688312304</v>
          </cell>
          <cell r="T424">
            <v>22017202345.127563</v>
          </cell>
          <cell r="U424">
            <v>2405512528.473804</v>
          </cell>
          <cell r="V424">
            <v>972625280</v>
          </cell>
          <cell r="W424">
            <v>3378137808.473804</v>
          </cell>
          <cell r="X424">
            <v>1826450743.379261</v>
          </cell>
          <cell r="Y424">
            <v>27221790896.980629</v>
          </cell>
          <cell r="Z424">
            <v>2576388440</v>
          </cell>
          <cell r="AA424">
            <v>29798179336.980629</v>
          </cell>
          <cell r="AB424" t="e">
            <v>#N/A</v>
          </cell>
          <cell r="AC424" t="e">
            <v>#N/A</v>
          </cell>
        </row>
        <row r="425">
          <cell r="D425" t="str">
            <v xml:space="preserve">Kab. Bulukumba   </v>
          </cell>
          <cell r="E425">
            <v>6946.3551740000003</v>
          </cell>
          <cell r="F425">
            <v>9756473054.1090374</v>
          </cell>
          <cell r="G425">
            <v>1955124980</v>
          </cell>
          <cell r="H425">
            <v>11711598034.109037</v>
          </cell>
          <cell r="I425">
            <v>15324843663</v>
          </cell>
          <cell r="J425">
            <v>1355688141.24</v>
          </cell>
          <cell r="K425">
            <v>16680531804.24</v>
          </cell>
          <cell r="L425">
            <v>8535745008</v>
          </cell>
          <cell r="M425">
            <v>128000000</v>
          </cell>
          <cell r="N425">
            <v>471287966.15999997</v>
          </cell>
          <cell r="O425">
            <v>9135032974.1599998</v>
          </cell>
          <cell r="P425">
            <v>2574343420</v>
          </cell>
          <cell r="Q425">
            <v>11709376394.16</v>
          </cell>
          <cell r="R425">
            <v>2328890041.1275625</v>
          </cell>
          <cell r="S425">
            <v>12479586408</v>
          </cell>
          <cell r="T425">
            <v>14808476449.127563</v>
          </cell>
          <cell r="U425">
            <v>2405512528.473804</v>
          </cell>
          <cell r="V425">
            <v>611885440</v>
          </cell>
          <cell r="W425">
            <v>3017397968.473804</v>
          </cell>
          <cell r="X425">
            <v>1050861448.4672595</v>
          </cell>
          <cell r="Y425">
            <v>18876735866.068626</v>
          </cell>
          <cell r="Z425">
            <v>2574343420</v>
          </cell>
          <cell r="AA425">
            <v>21451079286.068626</v>
          </cell>
          <cell r="AB425" t="e">
            <v>#N/A</v>
          </cell>
          <cell r="AC425" t="e">
            <v>#N/A</v>
          </cell>
        </row>
        <row r="426">
          <cell r="D426" t="str">
            <v>Kab. Enrekang</v>
          </cell>
          <cell r="E426">
            <v>6632.9628740000007</v>
          </cell>
          <cell r="F426">
            <v>7967927307.6367426</v>
          </cell>
          <cell r="G426">
            <v>1960886140</v>
          </cell>
          <cell r="H426">
            <v>9928813447.6367416</v>
          </cell>
          <cell r="I426">
            <v>13627794999</v>
          </cell>
          <cell r="J426">
            <v>1355688141.24</v>
          </cell>
          <cell r="K426">
            <v>14983483140.24</v>
          </cell>
          <cell r="L426">
            <v>6496859664</v>
          </cell>
          <cell r="M426">
            <v>20454400</v>
          </cell>
          <cell r="N426">
            <v>7884864.1200000001</v>
          </cell>
          <cell r="O426">
            <v>6525198928.1199999</v>
          </cell>
          <cell r="P426">
            <v>2580680690</v>
          </cell>
          <cell r="Q426">
            <v>9105879618.1199989</v>
          </cell>
          <cell r="R426">
            <v>2328890041.1275625</v>
          </cell>
          <cell r="S426">
            <v>14139799344</v>
          </cell>
          <cell r="T426">
            <v>16468689385.127563</v>
          </cell>
          <cell r="U426">
            <v>2405512528.473804</v>
          </cell>
          <cell r="V426">
            <v>120380160</v>
          </cell>
          <cell r="W426">
            <v>2525892688.473804</v>
          </cell>
          <cell r="X426">
            <v>712578927.60506999</v>
          </cell>
          <cell r="Y426">
            <v>19707161001.206436</v>
          </cell>
          <cell r="Z426">
            <v>2580680690</v>
          </cell>
          <cell r="AA426">
            <v>22287841691.206436</v>
          </cell>
          <cell r="AB426" t="e">
            <v>#N/A</v>
          </cell>
          <cell r="AC426" t="e">
            <v>#N/A</v>
          </cell>
        </row>
        <row r="427">
          <cell r="D427" t="str">
            <v>Kab. G o w a</v>
          </cell>
          <cell r="E427">
            <v>7179.4679420000002</v>
          </cell>
          <cell r="F427">
            <v>9603961514.9765472</v>
          </cell>
          <cell r="G427">
            <v>1962152180</v>
          </cell>
          <cell r="H427">
            <v>11566113694.976547</v>
          </cell>
          <cell r="I427">
            <v>15212421551</v>
          </cell>
          <cell r="J427">
            <v>1355688141.24</v>
          </cell>
          <cell r="K427">
            <v>16568109692.24</v>
          </cell>
          <cell r="L427">
            <v>7169737680</v>
          </cell>
          <cell r="M427">
            <v>1248000000</v>
          </cell>
          <cell r="N427">
            <v>528479733.12</v>
          </cell>
          <cell r="O427">
            <v>8946217413.1199989</v>
          </cell>
          <cell r="P427">
            <v>2574343420</v>
          </cell>
          <cell r="Q427">
            <v>11520560833.119999</v>
          </cell>
          <cell r="R427">
            <v>2328890041.1275625</v>
          </cell>
          <cell r="S427">
            <v>12910545288</v>
          </cell>
          <cell r="T427">
            <v>15239435329.127563</v>
          </cell>
          <cell r="U427">
            <v>2405512528.473804</v>
          </cell>
          <cell r="V427">
            <v>2080000000</v>
          </cell>
          <cell r="W427">
            <v>4485512528.4738045</v>
          </cell>
          <cell r="X427">
            <v>1216244496.2708468</v>
          </cell>
          <cell r="Y427">
            <v>20941192353.872215</v>
          </cell>
          <cell r="Z427">
            <v>2574343420</v>
          </cell>
          <cell r="AA427">
            <v>23515535773.872215</v>
          </cell>
          <cell r="AB427" t="e">
            <v>#N/A</v>
          </cell>
          <cell r="AC427" t="e">
            <v>#N/A</v>
          </cell>
        </row>
        <row r="428">
          <cell r="D428" t="str">
            <v>Kab. Jeneponto</v>
          </cell>
          <cell r="E428">
            <v>6234.6680000000006</v>
          </cell>
          <cell r="F428">
            <v>8023536138.7625799</v>
          </cell>
          <cell r="G428">
            <v>1955699060</v>
          </cell>
          <cell r="H428">
            <v>9979235198.7625809</v>
          </cell>
          <cell r="I428">
            <v>13644457189</v>
          </cell>
          <cell r="J428">
            <v>1355688141.24</v>
          </cell>
          <cell r="K428">
            <v>15000145330.24</v>
          </cell>
          <cell r="L428">
            <v>7668488376</v>
          </cell>
          <cell r="M428">
            <v>19200000</v>
          </cell>
          <cell r="N428">
            <v>177241827.72</v>
          </cell>
          <cell r="O428">
            <v>7864930203.7200003</v>
          </cell>
          <cell r="P428">
            <v>2580084220</v>
          </cell>
          <cell r="Q428">
            <v>10445014423.720001</v>
          </cell>
          <cell r="R428">
            <v>2328890041.1275625</v>
          </cell>
          <cell r="S428">
            <v>12301234128</v>
          </cell>
          <cell r="T428">
            <v>14630124169.127563</v>
          </cell>
          <cell r="U428">
            <v>2405512528.473804</v>
          </cell>
          <cell r="V428">
            <v>84313600</v>
          </cell>
          <cell r="W428">
            <v>2489826128.473804</v>
          </cell>
          <cell r="X428">
            <v>996036378.43453479</v>
          </cell>
          <cell r="Y428">
            <v>18115986676.035904</v>
          </cell>
          <cell r="Z428">
            <v>2580084220</v>
          </cell>
          <cell r="AA428">
            <v>20696070896.035904</v>
          </cell>
          <cell r="AB428" t="e">
            <v>#N/A</v>
          </cell>
          <cell r="AC428" t="e">
            <v>#N/A</v>
          </cell>
        </row>
        <row r="429">
          <cell r="D429" t="str">
            <v>Kab. Luwu</v>
          </cell>
          <cell r="E429">
            <v>4469.0132780000004</v>
          </cell>
          <cell r="F429">
            <v>7089038047.998354</v>
          </cell>
          <cell r="G429">
            <v>2195762360</v>
          </cell>
          <cell r="H429">
            <v>9284800407.998354</v>
          </cell>
          <cell r="I429">
            <v>11591420740</v>
          </cell>
          <cell r="J429">
            <v>1510678589.26</v>
          </cell>
          <cell r="K429">
            <v>13102099329.26</v>
          </cell>
          <cell r="L429">
            <v>4367416968</v>
          </cell>
          <cell r="M429">
            <v>56631040</v>
          </cell>
          <cell r="N429">
            <v>581038632.12</v>
          </cell>
          <cell r="O429">
            <v>5005086640.1199999</v>
          </cell>
          <cell r="P429">
            <v>2626143070</v>
          </cell>
          <cell r="Q429">
            <v>7631229710.1199999</v>
          </cell>
          <cell r="R429">
            <v>2328890041.1275625</v>
          </cell>
          <cell r="S429">
            <v>8019739368</v>
          </cell>
          <cell r="T429">
            <v>10348629409.127563</v>
          </cell>
          <cell r="U429">
            <v>2405512528.473804</v>
          </cell>
          <cell r="V429">
            <v>200634240</v>
          </cell>
          <cell r="W429">
            <v>2606146768.473804</v>
          </cell>
          <cell r="X429">
            <v>1001735488.2981114</v>
          </cell>
          <cell r="Y429">
            <v>13956511665.899479</v>
          </cell>
          <cell r="Z429">
            <v>2626143070</v>
          </cell>
          <cell r="AA429">
            <v>16582654735.899479</v>
          </cell>
          <cell r="AB429" t="e">
            <v>#N/A</v>
          </cell>
          <cell r="AC429" t="e">
            <v>#N/A</v>
          </cell>
        </row>
        <row r="430">
          <cell r="D430" t="str">
            <v>Kab. Luwu Utara</v>
          </cell>
          <cell r="E430">
            <v>8406.9173719999999</v>
          </cell>
          <cell r="F430">
            <v>15735804466.495121</v>
          </cell>
          <cell r="G430">
            <v>24438262000</v>
          </cell>
          <cell r="H430">
            <v>40174066466.495117</v>
          </cell>
          <cell r="I430">
            <v>19067313478</v>
          </cell>
          <cell r="J430">
            <v>1358375686.1299999</v>
          </cell>
          <cell r="K430">
            <v>20425689164.130001</v>
          </cell>
          <cell r="L430">
            <v>5903388216</v>
          </cell>
          <cell r="M430">
            <v>66510720</v>
          </cell>
          <cell r="N430">
            <v>3521950397.04</v>
          </cell>
          <cell r="O430">
            <v>9491849333.0400009</v>
          </cell>
          <cell r="P430">
            <v>2610023800</v>
          </cell>
          <cell r="Q430">
            <v>12101873133.040001</v>
          </cell>
          <cell r="R430">
            <v>2328890041.1275625</v>
          </cell>
          <cell r="S430">
            <v>12557502576</v>
          </cell>
          <cell r="T430">
            <v>14886392617.127563</v>
          </cell>
          <cell r="U430">
            <v>2405512528.473804</v>
          </cell>
          <cell r="V430">
            <v>481523200</v>
          </cell>
          <cell r="W430">
            <v>2887035728.473804</v>
          </cell>
          <cell r="X430">
            <v>1014570012.4979173</v>
          </cell>
          <cell r="Y430">
            <v>18787998358.099285</v>
          </cell>
          <cell r="Z430">
            <v>2610023800</v>
          </cell>
          <cell r="AA430">
            <v>21398022158.099285</v>
          </cell>
          <cell r="AB430" t="e">
            <v>#N/A</v>
          </cell>
          <cell r="AC430" t="e">
            <v>#N/A</v>
          </cell>
        </row>
        <row r="431">
          <cell r="D431" t="str">
            <v xml:space="preserve">Kab. M a r o s </v>
          </cell>
          <cell r="E431">
            <v>6486.2016739999999</v>
          </cell>
          <cell r="F431">
            <v>8626160845.1200409</v>
          </cell>
          <cell r="G431">
            <v>1955124980</v>
          </cell>
          <cell r="H431">
            <v>10581285825.120041</v>
          </cell>
          <cell r="I431">
            <v>13562908363.999998</v>
          </cell>
          <cell r="J431">
            <v>1355688141.24</v>
          </cell>
          <cell r="K431">
            <v>14918596505.239998</v>
          </cell>
          <cell r="L431">
            <v>7000612272</v>
          </cell>
          <cell r="M431">
            <v>496662400</v>
          </cell>
          <cell r="N431">
            <v>814930489.91999996</v>
          </cell>
          <cell r="O431">
            <v>8312205161.9200001</v>
          </cell>
          <cell r="P431">
            <v>2574343420</v>
          </cell>
          <cell r="Q431">
            <v>10886548581.92</v>
          </cell>
          <cell r="R431">
            <v>2328890041.1275625</v>
          </cell>
          <cell r="S431">
            <v>10543954032</v>
          </cell>
          <cell r="T431">
            <v>12872844073.127563</v>
          </cell>
          <cell r="U431">
            <v>2405512528.473804</v>
          </cell>
          <cell r="V431">
            <v>1492207360</v>
          </cell>
          <cell r="W431">
            <v>3897719888.473804</v>
          </cell>
          <cell r="X431">
            <v>2404129939.4397888</v>
          </cell>
          <cell r="Y431">
            <v>19174693901.041157</v>
          </cell>
          <cell r="Z431">
            <v>2574343420</v>
          </cell>
          <cell r="AA431">
            <v>21749037321.041157</v>
          </cell>
          <cell r="AB431" t="e">
            <v>#N/A</v>
          </cell>
          <cell r="AC431" t="e">
            <v>#N/A</v>
          </cell>
        </row>
        <row r="432">
          <cell r="D432" t="str">
            <v>Kab. Pangkajene Kepulauan</v>
          </cell>
          <cell r="E432">
            <v>6642.5177600000006</v>
          </cell>
          <cell r="F432">
            <v>8408954182.1614532</v>
          </cell>
          <cell r="G432">
            <v>1955124980</v>
          </cell>
          <cell r="H432">
            <v>10364079162.161453</v>
          </cell>
          <cell r="I432">
            <v>13377543437</v>
          </cell>
          <cell r="J432">
            <v>1355688141.24</v>
          </cell>
          <cell r="K432">
            <v>14733231578.24</v>
          </cell>
          <cell r="L432">
            <v>7089855480</v>
          </cell>
          <cell r="M432">
            <v>72590720</v>
          </cell>
          <cell r="N432">
            <v>732563877.60000002</v>
          </cell>
          <cell r="O432">
            <v>7895010077.6000004</v>
          </cell>
          <cell r="P432">
            <v>2574343420</v>
          </cell>
          <cell r="Q432">
            <v>10469353497.6</v>
          </cell>
          <cell r="R432">
            <v>2328890041.1275625</v>
          </cell>
          <cell r="S432">
            <v>10401872904</v>
          </cell>
          <cell r="T432">
            <v>12730762945.127563</v>
          </cell>
          <cell r="U432">
            <v>2405512528.473804</v>
          </cell>
          <cell r="V432">
            <v>218096640</v>
          </cell>
          <cell r="W432">
            <v>2623609168.473804</v>
          </cell>
          <cell r="X432">
            <v>2246041024.5930672</v>
          </cell>
          <cell r="Y432">
            <v>17600413138.194435</v>
          </cell>
          <cell r="Z432">
            <v>2574343420</v>
          </cell>
          <cell r="AA432">
            <v>20174756558.194435</v>
          </cell>
          <cell r="AB432" t="e">
            <v>#N/A</v>
          </cell>
          <cell r="AC432" t="e">
            <v>#N/A</v>
          </cell>
        </row>
        <row r="433">
          <cell r="D433" t="str">
            <v>Kab. Pinrang</v>
          </cell>
          <cell r="E433">
            <v>9949.5586280000007</v>
          </cell>
          <cell r="F433">
            <v>11769209568.715401</v>
          </cell>
          <cell r="G433">
            <v>2006734579.9999998</v>
          </cell>
          <cell r="H433">
            <v>13775944148.715401</v>
          </cell>
          <cell r="I433">
            <v>16490657736</v>
          </cell>
          <cell r="J433">
            <v>1355688141.24</v>
          </cell>
          <cell r="K433">
            <v>17846345877.240002</v>
          </cell>
          <cell r="L433">
            <v>10021567536</v>
          </cell>
          <cell r="M433">
            <v>317694720</v>
          </cell>
          <cell r="N433">
            <v>766339295.75999999</v>
          </cell>
          <cell r="O433">
            <v>11105601551.76</v>
          </cell>
          <cell r="P433">
            <v>2576137720</v>
          </cell>
          <cell r="Q433">
            <v>13681739271.76</v>
          </cell>
          <cell r="R433">
            <v>2328890041.1275625</v>
          </cell>
          <cell r="S433">
            <v>12077316432</v>
          </cell>
          <cell r="T433">
            <v>14406206473.127563</v>
          </cell>
          <cell r="U433">
            <v>2405512528.473804</v>
          </cell>
          <cell r="V433">
            <v>715375360</v>
          </cell>
          <cell r="W433">
            <v>3120887888.473804</v>
          </cell>
          <cell r="X433">
            <v>1415972548.4043903</v>
          </cell>
          <cell r="Y433">
            <v>18943066910.00576</v>
          </cell>
          <cell r="Z433">
            <v>2576137720</v>
          </cell>
          <cell r="AA433">
            <v>21519204630.00576</v>
          </cell>
          <cell r="AB433" t="e">
            <v>#N/A</v>
          </cell>
          <cell r="AC433" t="e">
            <v>#N/A</v>
          </cell>
        </row>
        <row r="434">
          <cell r="D434" t="str">
            <v>Kab. Selayar</v>
          </cell>
          <cell r="E434">
            <v>5601.9609500000006</v>
          </cell>
          <cell r="F434">
            <v>7272891633.925621</v>
          </cell>
          <cell r="G434">
            <v>1955124980</v>
          </cell>
          <cell r="H434">
            <v>9228016613.925621</v>
          </cell>
          <cell r="I434">
            <v>12712343020</v>
          </cell>
          <cell r="J434">
            <v>1355688141.24</v>
          </cell>
          <cell r="K434">
            <v>14068031161.24</v>
          </cell>
          <cell r="L434">
            <v>6359289912</v>
          </cell>
          <cell r="M434">
            <v>48000000</v>
          </cell>
          <cell r="N434">
            <v>331802959.68000001</v>
          </cell>
          <cell r="O434">
            <v>6739092871.6800003</v>
          </cell>
          <cell r="P434">
            <v>2574343420</v>
          </cell>
          <cell r="Q434">
            <v>9313436291.6800003</v>
          </cell>
          <cell r="R434">
            <v>2328890041.1275625</v>
          </cell>
          <cell r="S434">
            <v>10319670864</v>
          </cell>
          <cell r="T434">
            <v>12648560905.127563</v>
          </cell>
          <cell r="U434">
            <v>2405512528.473804</v>
          </cell>
          <cell r="V434">
            <v>87675520</v>
          </cell>
          <cell r="W434">
            <v>2493188048.473804</v>
          </cell>
          <cell r="X434">
            <v>927395428.55835676</v>
          </cell>
          <cell r="Y434">
            <v>16069144382.159725</v>
          </cell>
          <cell r="Z434">
            <v>2574343420</v>
          </cell>
          <cell r="AA434">
            <v>18643487802.159725</v>
          </cell>
          <cell r="AB434" t="e">
            <v>#N/A</v>
          </cell>
          <cell r="AC434" t="e">
            <v>#N/A</v>
          </cell>
        </row>
        <row r="435">
          <cell r="D435" t="str">
            <v xml:space="preserve">Kab. Sidenreng Rappang </v>
          </cell>
          <cell r="E435">
            <v>9996.5742140000002</v>
          </cell>
          <cell r="F435">
            <v>11787409714.844601</v>
          </cell>
          <cell r="G435">
            <v>1978116019.9999998</v>
          </cell>
          <cell r="H435">
            <v>13765525734.844601</v>
          </cell>
          <cell r="I435">
            <v>18399132793</v>
          </cell>
          <cell r="J435">
            <v>1362470287.24</v>
          </cell>
          <cell r="K435">
            <v>19761603080.240002</v>
          </cell>
          <cell r="L435">
            <v>12278376576</v>
          </cell>
          <cell r="M435">
            <v>267383040</v>
          </cell>
          <cell r="N435">
            <v>484938568.19999999</v>
          </cell>
          <cell r="O435">
            <v>13030698184.200001</v>
          </cell>
          <cell r="P435">
            <v>2599633560</v>
          </cell>
          <cell r="Q435">
            <v>15630331744.200001</v>
          </cell>
          <cell r="R435">
            <v>2328890041.1275625</v>
          </cell>
          <cell r="S435">
            <v>19064439288</v>
          </cell>
          <cell r="T435">
            <v>21393329329.127563</v>
          </cell>
          <cell r="U435">
            <v>2405512528.473804</v>
          </cell>
          <cell r="V435">
            <v>683383040</v>
          </cell>
          <cell r="W435">
            <v>3088895568.473804</v>
          </cell>
          <cell r="X435">
            <v>1224380036.4654846</v>
          </cell>
          <cell r="Y435">
            <v>25706604934.066853</v>
          </cell>
          <cell r="Z435">
            <v>2599633560</v>
          </cell>
          <cell r="AA435">
            <v>28306238494.066853</v>
          </cell>
          <cell r="AB435" t="e">
            <v>#N/A</v>
          </cell>
          <cell r="AC435" t="e">
            <v>#N/A</v>
          </cell>
        </row>
        <row r="436">
          <cell r="D436" t="str">
            <v>Kab. Sinjai</v>
          </cell>
          <cell r="E436">
            <v>5454.0460759999996</v>
          </cell>
          <cell r="F436">
            <v>7398612785.7577219</v>
          </cell>
          <cell r="G436">
            <v>1955124980</v>
          </cell>
          <cell r="H436">
            <v>9353737765.7577209</v>
          </cell>
          <cell r="I436">
            <v>11314793491</v>
          </cell>
          <cell r="J436">
            <v>1355688141.24</v>
          </cell>
          <cell r="K436">
            <v>12670481632.24</v>
          </cell>
          <cell r="L436">
            <v>5753792232</v>
          </cell>
          <cell r="M436">
            <v>64000000</v>
          </cell>
          <cell r="N436">
            <v>536584972.79999995</v>
          </cell>
          <cell r="O436">
            <v>6354377204.8000002</v>
          </cell>
          <cell r="P436">
            <v>2574343420</v>
          </cell>
          <cell r="Q436">
            <v>8928720624.7999992</v>
          </cell>
          <cell r="R436">
            <v>2328890041.1275625</v>
          </cell>
          <cell r="S436">
            <v>10466108496</v>
          </cell>
          <cell r="T436">
            <v>12794998537.127563</v>
          </cell>
          <cell r="U436">
            <v>2405512528.473804</v>
          </cell>
          <cell r="V436">
            <v>346606720</v>
          </cell>
          <cell r="W436">
            <v>2752119248.473804</v>
          </cell>
          <cell r="X436">
            <v>945712873.3822273</v>
          </cell>
          <cell r="Y436">
            <v>16492830658.983595</v>
          </cell>
          <cell r="Z436">
            <v>2574343420</v>
          </cell>
          <cell r="AA436">
            <v>19067174078.983597</v>
          </cell>
          <cell r="AB436" t="e">
            <v>#N/A</v>
          </cell>
          <cell r="AC436" t="e">
            <v>#N/A</v>
          </cell>
        </row>
        <row r="437">
          <cell r="D437" t="str">
            <v>Kab. Soppeng</v>
          </cell>
          <cell r="E437">
            <v>8278.2047180000009</v>
          </cell>
          <cell r="F437">
            <v>10194326871.781807</v>
          </cell>
          <cell r="G437">
            <v>1955124980</v>
          </cell>
          <cell r="H437">
            <v>12149451851.781807</v>
          </cell>
          <cell r="I437">
            <v>16275918905</v>
          </cell>
          <cell r="J437">
            <v>1355688141.24</v>
          </cell>
          <cell r="K437">
            <v>17631607046.240002</v>
          </cell>
          <cell r="L437">
            <v>8852648112</v>
          </cell>
          <cell r="M437">
            <v>110996480</v>
          </cell>
          <cell r="N437">
            <v>1158895334.28</v>
          </cell>
          <cell r="O437">
            <v>10122539926.280001</v>
          </cell>
          <cell r="P437">
            <v>2574343420</v>
          </cell>
          <cell r="Q437">
            <v>12696883346.280001</v>
          </cell>
          <cell r="R437">
            <v>2328890041.1275625</v>
          </cell>
          <cell r="S437">
            <v>11265498792</v>
          </cell>
          <cell r="T437">
            <v>13594388833.127563</v>
          </cell>
          <cell r="U437">
            <v>2405512528.473804</v>
          </cell>
          <cell r="V437">
            <v>498250240</v>
          </cell>
          <cell r="W437">
            <v>2903762768.473804</v>
          </cell>
          <cell r="X437">
            <v>913856775.51213026</v>
          </cell>
          <cell r="Y437">
            <v>17412008377.113499</v>
          </cell>
          <cell r="Z437">
            <v>2574343420</v>
          </cell>
          <cell r="AA437">
            <v>19986351797.113499</v>
          </cell>
          <cell r="AB437" t="e">
            <v>#N/A</v>
          </cell>
          <cell r="AC437" t="e">
            <v>#N/A</v>
          </cell>
        </row>
        <row r="438">
          <cell r="D438" t="str">
            <v xml:space="preserve">Kab. Takalar </v>
          </cell>
          <cell r="E438">
            <v>6795.2469920000003</v>
          </cell>
          <cell r="F438">
            <v>8448539591.7676773</v>
          </cell>
          <cell r="G438">
            <v>1958654000</v>
          </cell>
          <cell r="H438">
            <v>10407193591.767677</v>
          </cell>
          <cell r="I438">
            <v>13227332205</v>
          </cell>
          <cell r="J438">
            <v>1355688141.24</v>
          </cell>
          <cell r="K438">
            <v>14583020346.24</v>
          </cell>
          <cell r="L438">
            <v>7190309088</v>
          </cell>
          <cell r="M438">
            <v>38973440</v>
          </cell>
          <cell r="N438">
            <v>167272780.07999998</v>
          </cell>
          <cell r="O438">
            <v>7396555308.0799999</v>
          </cell>
          <cell r="P438">
            <v>2585749550</v>
          </cell>
          <cell r="Q438">
            <v>9982304858.0799999</v>
          </cell>
          <cell r="R438">
            <v>2328890041.1275625</v>
          </cell>
          <cell r="S438">
            <v>10486228248</v>
          </cell>
          <cell r="T438">
            <v>12815118289.127563</v>
          </cell>
          <cell r="U438">
            <v>2405512528.473804</v>
          </cell>
          <cell r="V438">
            <v>117094400</v>
          </cell>
          <cell r="W438">
            <v>2522606928.473804</v>
          </cell>
          <cell r="X438">
            <v>1049350539.7877302</v>
          </cell>
          <cell r="Y438">
            <v>16387075757.389099</v>
          </cell>
          <cell r="Z438">
            <v>2585749550</v>
          </cell>
          <cell r="AA438">
            <v>18972825307.389099</v>
          </cell>
          <cell r="AB438" t="e">
            <v>#N/A</v>
          </cell>
          <cell r="AC438" t="e">
            <v>#N/A</v>
          </cell>
        </row>
        <row r="439">
          <cell r="D439" t="str">
            <v>Kab. Tana Toraja</v>
          </cell>
          <cell r="E439">
            <v>6511.288466</v>
          </cell>
          <cell r="F439">
            <v>8217436286.1786299</v>
          </cell>
          <cell r="G439">
            <v>1955124980</v>
          </cell>
          <cell r="H439">
            <v>10172561266.178631</v>
          </cell>
          <cell r="I439">
            <v>13590279614</v>
          </cell>
          <cell r="J439">
            <v>1355868306.8399999</v>
          </cell>
          <cell r="K439">
            <v>14946147920.84</v>
          </cell>
          <cell r="L439">
            <v>6579300168</v>
          </cell>
          <cell r="M439">
            <v>72910720</v>
          </cell>
          <cell r="N439">
            <v>475299935.39999998</v>
          </cell>
          <cell r="O439">
            <v>7127510823.3999996</v>
          </cell>
          <cell r="P439">
            <v>2574343420</v>
          </cell>
          <cell r="Q439">
            <v>9701854243.3999996</v>
          </cell>
          <cell r="R439">
            <v>2328890041.1275625</v>
          </cell>
          <cell r="S439">
            <v>10488242880</v>
          </cell>
          <cell r="T439">
            <v>12817132921.127563</v>
          </cell>
          <cell r="U439">
            <v>2405512528.473804</v>
          </cell>
          <cell r="V439">
            <v>300951680</v>
          </cell>
          <cell r="W439">
            <v>2706464208.473804</v>
          </cell>
          <cell r="X439">
            <v>1156933998.4953361</v>
          </cell>
          <cell r="Y439">
            <v>16680531128.096704</v>
          </cell>
          <cell r="Z439">
            <v>2574343420</v>
          </cell>
          <cell r="AA439">
            <v>19254874548.096703</v>
          </cell>
          <cell r="AB439" t="e">
            <v>#N/A</v>
          </cell>
          <cell r="AC439" t="e">
            <v>#N/A</v>
          </cell>
        </row>
        <row r="440">
          <cell r="D440" t="str">
            <v>Kab. Wajo</v>
          </cell>
          <cell r="E440">
            <v>17531.599814000001</v>
          </cell>
          <cell r="F440">
            <v>19230613757.23455</v>
          </cell>
          <cell r="G440">
            <v>1956739799.9999998</v>
          </cell>
          <cell r="H440">
            <v>21187353557.23455</v>
          </cell>
          <cell r="I440">
            <v>39722999222.000008</v>
          </cell>
          <cell r="J440">
            <v>1355688141.24</v>
          </cell>
          <cell r="K440">
            <v>41078687363.240005</v>
          </cell>
          <cell r="L440">
            <v>27689939424</v>
          </cell>
          <cell r="M440">
            <v>216732800</v>
          </cell>
          <cell r="N440">
            <v>675307706.51999998</v>
          </cell>
          <cell r="O440">
            <v>28581979930.52</v>
          </cell>
          <cell r="P440">
            <v>2576119720</v>
          </cell>
          <cell r="Q440">
            <v>31158099650.52</v>
          </cell>
          <cell r="R440">
            <v>2328890041.1275625</v>
          </cell>
          <cell r="S440">
            <v>43293979008</v>
          </cell>
          <cell r="T440">
            <v>45622869049.127563</v>
          </cell>
          <cell r="U440">
            <v>2405512528.473804</v>
          </cell>
          <cell r="V440">
            <v>474902400</v>
          </cell>
          <cell r="W440">
            <v>2880414928.473804</v>
          </cell>
          <cell r="X440">
            <v>1235667459.6041183</v>
          </cell>
          <cell r="Y440">
            <v>49738951437.205482</v>
          </cell>
          <cell r="Z440">
            <v>2576119720</v>
          </cell>
          <cell r="AA440">
            <v>52315071157.205482</v>
          </cell>
          <cell r="AB440" t="e">
            <v>#N/A</v>
          </cell>
          <cell r="AC440" t="e">
            <v>#N/A</v>
          </cell>
        </row>
        <row r="441">
          <cell r="D441" t="str">
            <v>Kota Pare-pare</v>
          </cell>
          <cell r="E441">
            <v>4777.6855940000005</v>
          </cell>
          <cell r="F441">
            <v>8145161028.6820393</v>
          </cell>
          <cell r="G441">
            <v>1955124980</v>
          </cell>
          <cell r="H441">
            <v>10100286008.682039</v>
          </cell>
          <cell r="I441">
            <v>10167026039</v>
          </cell>
          <cell r="J441">
            <v>1355688141.24</v>
          </cell>
          <cell r="K441">
            <v>11522714180.24</v>
          </cell>
          <cell r="L441">
            <v>4131206064</v>
          </cell>
          <cell r="M441">
            <v>524650880</v>
          </cell>
          <cell r="N441">
            <v>1774992263.8799999</v>
          </cell>
          <cell r="O441">
            <v>6430849207.8800001</v>
          </cell>
          <cell r="P441">
            <v>2574343420</v>
          </cell>
          <cell r="Q441">
            <v>9005192627.8800011</v>
          </cell>
          <cell r="R441">
            <v>2328890041.1275625</v>
          </cell>
          <cell r="S441">
            <v>6709808664</v>
          </cell>
          <cell r="T441">
            <v>9038698705.1275635</v>
          </cell>
          <cell r="U441">
            <v>2405512528.473804</v>
          </cell>
          <cell r="V441">
            <v>1123840000</v>
          </cell>
          <cell r="W441">
            <v>3529352528.473804</v>
          </cell>
          <cell r="X441">
            <v>2175161323.7972422</v>
          </cell>
          <cell r="Y441">
            <v>14743212557.398609</v>
          </cell>
          <cell r="Z441">
            <v>2574343420</v>
          </cell>
          <cell r="AA441">
            <v>17317555977.398609</v>
          </cell>
          <cell r="AB441" t="e">
            <v>#N/A</v>
          </cell>
          <cell r="AC441" t="e">
            <v>#N/A</v>
          </cell>
        </row>
        <row r="442">
          <cell r="D442" t="str">
            <v>Kota Makassar</v>
          </cell>
          <cell r="E442">
            <v>19734.418657999999</v>
          </cell>
          <cell r="F442">
            <v>62587119442.423882</v>
          </cell>
          <cell r="G442">
            <v>1955124980</v>
          </cell>
          <cell r="H442">
            <v>64542244422.423882</v>
          </cell>
          <cell r="I442">
            <v>74887457565</v>
          </cell>
          <cell r="J442">
            <v>1365164310.6299999</v>
          </cell>
          <cell r="K442">
            <v>76252621875.630005</v>
          </cell>
          <cell r="L442">
            <v>25588157256</v>
          </cell>
          <cell r="M442">
            <v>24534479360</v>
          </cell>
          <cell r="N442">
            <v>26776431533.040001</v>
          </cell>
          <cell r="O442">
            <v>76899068149.040009</v>
          </cell>
          <cell r="P442">
            <v>2574343420</v>
          </cell>
          <cell r="Q442">
            <v>79473411569.040009</v>
          </cell>
          <cell r="R442">
            <v>2328890041.1275625</v>
          </cell>
          <cell r="S442">
            <v>31724876664</v>
          </cell>
          <cell r="T442">
            <v>34053766705.127563</v>
          </cell>
          <cell r="U442">
            <v>2405512528.473804</v>
          </cell>
          <cell r="V442">
            <v>40800000000</v>
          </cell>
          <cell r="W442">
            <v>43205512528.473801</v>
          </cell>
          <cell r="X442">
            <v>18099585916.219486</v>
          </cell>
          <cell r="Y442">
            <v>95358865149.820847</v>
          </cell>
          <cell r="Z442">
            <v>2574343420</v>
          </cell>
          <cell r="AA442">
            <v>97933208569.820847</v>
          </cell>
          <cell r="AB442" t="e">
            <v>#N/A</v>
          </cell>
          <cell r="AC442" t="e">
            <v>#N/A</v>
          </cell>
        </row>
        <row r="443">
          <cell r="D443" t="str">
            <v>Kota Palopo</v>
          </cell>
          <cell r="E443">
            <v>2444.502872</v>
          </cell>
          <cell r="F443">
            <v>4167928554.001647</v>
          </cell>
          <cell r="G443">
            <v>1955124980</v>
          </cell>
          <cell r="H443">
            <v>6123053534.001647</v>
          </cell>
          <cell r="I443">
            <v>11230723971</v>
          </cell>
          <cell r="J443">
            <v>1355688141.24</v>
          </cell>
          <cell r="K443">
            <v>12586412112.24</v>
          </cell>
          <cell r="L443">
            <v>1970480520</v>
          </cell>
          <cell r="M443">
            <v>198895360</v>
          </cell>
          <cell r="N443">
            <v>848062897.91999996</v>
          </cell>
          <cell r="O443">
            <v>3017438777.9200001</v>
          </cell>
          <cell r="P443">
            <v>2574343420</v>
          </cell>
          <cell r="Q443">
            <v>5591782197.9200001</v>
          </cell>
          <cell r="R443">
            <v>2328890041.1275625</v>
          </cell>
          <cell r="S443">
            <v>6758055504</v>
          </cell>
          <cell r="T443">
            <v>9086945545.1275635</v>
          </cell>
          <cell r="U443">
            <v>2405512528.473804</v>
          </cell>
          <cell r="V443">
            <v>702222720</v>
          </cell>
          <cell r="W443">
            <v>3107735248.473804</v>
          </cell>
          <cell r="X443">
            <v>1417279263.5018032</v>
          </cell>
          <cell r="Y443">
            <v>13611960057.10317</v>
          </cell>
          <cell r="Z443">
            <v>2574343420</v>
          </cell>
          <cell r="AA443">
            <v>16186303477.10317</v>
          </cell>
          <cell r="AB443" t="e">
            <v>#N/A</v>
          </cell>
          <cell r="AC443" t="e">
            <v>#N/A</v>
          </cell>
        </row>
        <row r="444">
          <cell r="D444" t="str">
            <v>Kab. Luwu Timur</v>
          </cell>
          <cell r="I444">
            <v>13414211899.000002</v>
          </cell>
          <cell r="J444">
            <v>24500956792.139999</v>
          </cell>
          <cell r="K444">
            <v>37915168691.139999</v>
          </cell>
          <cell r="L444">
            <v>4719867408</v>
          </cell>
          <cell r="M444">
            <v>50510720</v>
          </cell>
          <cell r="N444">
            <v>2659295692.7999997</v>
          </cell>
          <cell r="O444">
            <v>7429673820.7999992</v>
          </cell>
          <cell r="P444">
            <v>41535015510</v>
          </cell>
          <cell r="Q444">
            <v>48964689330.800003</v>
          </cell>
          <cell r="R444">
            <v>2328890041.1275625</v>
          </cell>
          <cell r="S444">
            <v>7854177960</v>
          </cell>
          <cell r="T444">
            <v>10183068001.127563</v>
          </cell>
          <cell r="U444">
            <v>2405512528.473804</v>
          </cell>
          <cell r="V444">
            <v>200634240</v>
          </cell>
          <cell r="W444">
            <v>2606146768.473804</v>
          </cell>
          <cell r="X444">
            <v>7826566918.7109241</v>
          </cell>
          <cell r="Y444">
            <v>20615781688.312294</v>
          </cell>
          <cell r="Z444">
            <v>41535015510</v>
          </cell>
          <cell r="AA444">
            <v>62150797198.312294</v>
          </cell>
          <cell r="AB444" t="e">
            <v>#N/A</v>
          </cell>
          <cell r="AC444" t="e">
            <v>#N/A</v>
          </cell>
        </row>
        <row r="445">
          <cell r="D445" t="str">
            <v>Jumlah bagian propinsi dan Kab/Kota</v>
          </cell>
          <cell r="E445">
            <v>219130.46664800006</v>
          </cell>
          <cell r="F445">
            <v>345668009860.70026</v>
          </cell>
          <cell r="G445">
            <v>78569809280</v>
          </cell>
          <cell r="H445">
            <v>424237819140.70032</v>
          </cell>
          <cell r="I445">
            <v>532145258497</v>
          </cell>
          <cell r="J445">
            <v>67982316261.400002</v>
          </cell>
          <cell r="K445">
            <v>600127574758.3999</v>
          </cell>
          <cell r="L445">
            <v>252479191860</v>
          </cell>
          <cell r="M445">
            <v>36416763200</v>
          </cell>
          <cell r="N445">
            <v>76151315968.600006</v>
          </cell>
          <cell r="O445">
            <v>365047271028.59998</v>
          </cell>
          <cell r="P445">
            <v>118562017960</v>
          </cell>
          <cell r="Q445">
            <v>483609288988.6001</v>
          </cell>
          <cell r="R445">
            <v>53564470945.933952</v>
          </cell>
          <cell r="S445">
            <v>391346418060</v>
          </cell>
          <cell r="T445">
            <v>444910889005.93396</v>
          </cell>
          <cell r="U445">
            <v>55326788154.897469</v>
          </cell>
          <cell r="V445">
            <v>66162917600</v>
          </cell>
          <cell r="W445">
            <v>121489705754.89745</v>
          </cell>
          <cell r="X445">
            <v>87985612381.842804</v>
          </cell>
          <cell r="Y445">
            <v>654386207142.67419</v>
          </cell>
          <cell r="Z445">
            <v>118562017960</v>
          </cell>
          <cell r="AA445">
            <v>772948225102.67407</v>
          </cell>
        </row>
        <row r="446">
          <cell r="Q446">
            <v>0</v>
          </cell>
          <cell r="T446">
            <v>0</v>
          </cell>
          <cell r="W446">
            <v>0</v>
          </cell>
          <cell r="Y446">
            <v>0</v>
          </cell>
          <cell r="AA446">
            <v>0</v>
          </cell>
        </row>
        <row r="447">
          <cell r="D447" t="str">
            <v>Provinsi  Sulawesi Barat</v>
          </cell>
          <cell r="Q447">
            <v>0</v>
          </cell>
          <cell r="T447">
            <v>0</v>
          </cell>
          <cell r="W447">
            <v>0</v>
          </cell>
          <cell r="Y447">
            <v>0</v>
          </cell>
          <cell r="AA447">
            <v>0</v>
          </cell>
        </row>
        <row r="448">
          <cell r="D448" t="str">
            <v>Bagian Provinsi</v>
          </cell>
          <cell r="P448">
            <v>976499560</v>
          </cell>
          <cell r="Q448">
            <v>976499560</v>
          </cell>
          <cell r="S448">
            <v>12360310992</v>
          </cell>
          <cell r="T448">
            <v>12360310992</v>
          </cell>
          <cell r="V448">
            <v>482783520</v>
          </cell>
          <cell r="W448">
            <v>482783520</v>
          </cell>
          <cell r="X448">
            <v>1435638581.1096475</v>
          </cell>
          <cell r="Y448">
            <v>14278733093.109648</v>
          </cell>
          <cell r="Z448">
            <v>976499560</v>
          </cell>
          <cell r="AA448">
            <v>15255232653.109648</v>
          </cell>
          <cell r="AB448" t="e">
            <v>#N/A</v>
          </cell>
          <cell r="AC448" t="e">
            <v>#N/A</v>
          </cell>
        </row>
        <row r="449">
          <cell r="D449" t="str">
            <v xml:space="preserve">Kab. Majene    </v>
          </cell>
          <cell r="E449">
            <v>7445.3124379999999</v>
          </cell>
          <cell r="F449">
            <v>8950518989.6243935</v>
          </cell>
          <cell r="G449">
            <v>1955124980</v>
          </cell>
          <cell r="H449">
            <v>10905643969.624393</v>
          </cell>
          <cell r="I449">
            <v>14719263877</v>
          </cell>
          <cell r="J449">
            <v>1373239258.8999999</v>
          </cell>
          <cell r="K449">
            <v>16092503135.9</v>
          </cell>
          <cell r="L449">
            <v>6993263952</v>
          </cell>
          <cell r="M449">
            <v>25600000</v>
          </cell>
          <cell r="N449">
            <v>265842855.84</v>
          </cell>
          <cell r="O449">
            <v>7284706807.8400002</v>
          </cell>
          <cell r="P449">
            <v>1241242510</v>
          </cell>
          <cell r="Q449">
            <v>8525949317.8400002</v>
          </cell>
          <cell r="R449">
            <v>2328890041.1275625</v>
          </cell>
          <cell r="S449">
            <v>9970884864</v>
          </cell>
          <cell r="T449">
            <v>12299774905.127563</v>
          </cell>
          <cell r="U449">
            <v>2405512528.473804</v>
          </cell>
          <cell r="V449">
            <v>172800000</v>
          </cell>
          <cell r="W449">
            <v>2578312528.473804</v>
          </cell>
          <cell r="X449">
            <v>364029195.70281726</v>
          </cell>
          <cell r="Y449">
            <v>15242116629.304186</v>
          </cell>
          <cell r="Z449">
            <v>1241242510</v>
          </cell>
          <cell r="AA449">
            <v>16483359139.304186</v>
          </cell>
          <cell r="AB449" t="e">
            <v>#N/A</v>
          </cell>
          <cell r="AC449" t="e">
            <v>#N/A</v>
          </cell>
        </row>
        <row r="450">
          <cell r="D450" t="str">
            <v>Kab. Mamuju</v>
          </cell>
          <cell r="E450">
            <v>13809.894356000001</v>
          </cell>
          <cell r="F450">
            <v>15802642645.678747</v>
          </cell>
          <cell r="G450">
            <v>3821956439.9999995</v>
          </cell>
          <cell r="H450">
            <v>19624599085.678745</v>
          </cell>
          <cell r="I450">
            <v>17156776898.000002</v>
          </cell>
          <cell r="J450">
            <v>2498551175.27</v>
          </cell>
          <cell r="K450">
            <v>19655328073.27</v>
          </cell>
          <cell r="L450">
            <v>8605014264</v>
          </cell>
          <cell r="M450">
            <v>184800640</v>
          </cell>
          <cell r="N450">
            <v>500431734.59999996</v>
          </cell>
          <cell r="O450">
            <v>9290246638.6000004</v>
          </cell>
          <cell r="P450">
            <v>8359143930</v>
          </cell>
          <cell r="Q450">
            <v>17649390568.599998</v>
          </cell>
          <cell r="R450">
            <v>2328890041.1275625</v>
          </cell>
          <cell r="S450">
            <v>12173011128</v>
          </cell>
          <cell r="T450">
            <v>14501901169.127563</v>
          </cell>
          <cell r="U450">
            <v>2405512528.473804</v>
          </cell>
          <cell r="V450">
            <v>870400000</v>
          </cell>
          <cell r="W450">
            <v>3275912528.473804</v>
          </cell>
          <cell r="X450">
            <v>415485779.80026692</v>
          </cell>
          <cell r="Y450">
            <v>18193299477.401634</v>
          </cell>
          <cell r="Z450">
            <v>8359143930</v>
          </cell>
          <cell r="AA450">
            <v>26552443407.401634</v>
          </cell>
          <cell r="AB450" t="e">
            <v>#N/A</v>
          </cell>
          <cell r="AC450" t="e">
            <v>#N/A</v>
          </cell>
        </row>
        <row r="451">
          <cell r="D451" t="str">
            <v>Kab. Polewali Mamasa</v>
          </cell>
          <cell r="E451">
            <v>6585.6198680000007</v>
          </cell>
          <cell r="F451">
            <v>8235150534.000001</v>
          </cell>
          <cell r="G451">
            <v>2004393720</v>
          </cell>
          <cell r="H451">
            <v>10239544254</v>
          </cell>
          <cell r="I451">
            <v>14960685314</v>
          </cell>
          <cell r="J451">
            <v>1361385708.0599999</v>
          </cell>
          <cell r="K451">
            <v>16322071022.059999</v>
          </cell>
          <cell r="L451">
            <v>6787800000</v>
          </cell>
          <cell r="M451">
            <v>128000000</v>
          </cell>
          <cell r="N451">
            <v>646062299.27999997</v>
          </cell>
          <cell r="O451">
            <v>7561862299.2799997</v>
          </cell>
          <cell r="P451">
            <v>1242776990</v>
          </cell>
          <cell r="Q451">
            <v>8804639289.2799988</v>
          </cell>
          <cell r="R451">
            <v>2328890041.1275625</v>
          </cell>
          <cell r="S451">
            <v>10217691864</v>
          </cell>
          <cell r="T451">
            <v>12546581905.127563</v>
          </cell>
          <cell r="U451">
            <v>2405512528.473804</v>
          </cell>
          <cell r="V451">
            <v>768000000</v>
          </cell>
          <cell r="W451">
            <v>3173512528.473804</v>
          </cell>
          <cell r="X451">
            <v>598646866.91626596</v>
          </cell>
          <cell r="Y451">
            <v>16318741300.517633</v>
          </cell>
          <cell r="Z451">
            <v>1242776990</v>
          </cell>
          <cell r="AA451">
            <v>17561518290.517632</v>
          </cell>
          <cell r="AB451" t="e">
            <v>#N/A</v>
          </cell>
          <cell r="AC451" t="e">
            <v>#N/A</v>
          </cell>
        </row>
        <row r="452">
          <cell r="D452" t="str">
            <v>Kab. Mamasa</v>
          </cell>
          <cell r="E452">
            <v>4512.556286</v>
          </cell>
          <cell r="F452">
            <v>5843726200.0937614</v>
          </cell>
          <cell r="G452">
            <v>1950265749.9999998</v>
          </cell>
          <cell r="H452">
            <v>7793991950.0937614</v>
          </cell>
          <cell r="I452">
            <v>10880300440.000002</v>
          </cell>
          <cell r="J452">
            <v>1355688141.24</v>
          </cell>
          <cell r="K452">
            <v>12235988581.240002</v>
          </cell>
          <cell r="L452">
            <v>3947242752</v>
          </cell>
          <cell r="M452">
            <v>4160000</v>
          </cell>
          <cell r="N452">
            <v>167856426.96000001</v>
          </cell>
          <cell r="O452">
            <v>4119259178.96</v>
          </cell>
          <cell r="P452">
            <v>1241242510</v>
          </cell>
          <cell r="Q452">
            <v>5360501688.96</v>
          </cell>
          <cell r="R452">
            <v>2328890041.1275625</v>
          </cell>
          <cell r="S452">
            <v>6275322072</v>
          </cell>
          <cell r="T452">
            <v>8604212113.1275635</v>
          </cell>
          <cell r="U452">
            <v>2405512528.473804</v>
          </cell>
          <cell r="V452">
            <v>22400000</v>
          </cell>
          <cell r="W452">
            <v>2427912528.473804</v>
          </cell>
          <cell r="X452">
            <v>322095424.40071416</v>
          </cell>
          <cell r="Y452">
            <v>11354220066.002083</v>
          </cell>
          <cell r="Z452">
            <v>1241242510</v>
          </cell>
          <cell r="AA452">
            <v>12595462576.002083</v>
          </cell>
          <cell r="AB452" t="e">
            <v>#N/A</v>
          </cell>
          <cell r="AC452" t="e">
            <v>#N/A</v>
          </cell>
        </row>
        <row r="453">
          <cell r="D453" t="str">
            <v>Kab. Mamuju Utara</v>
          </cell>
          <cell r="I453">
            <v>12399686011</v>
          </cell>
          <cell r="J453">
            <v>2016715512.03</v>
          </cell>
          <cell r="K453">
            <v>14416401523.030001</v>
          </cell>
          <cell r="L453">
            <v>6909721200</v>
          </cell>
          <cell r="M453">
            <v>89100160</v>
          </cell>
          <cell r="N453">
            <v>224304509.51999998</v>
          </cell>
          <cell r="O453">
            <v>7223125869.5200005</v>
          </cell>
          <cell r="P453">
            <v>3863369760</v>
          </cell>
          <cell r="Q453">
            <v>11086495629.52</v>
          </cell>
          <cell r="R453">
            <v>2328890041.1275625</v>
          </cell>
          <cell r="S453">
            <v>10804334040</v>
          </cell>
          <cell r="T453">
            <v>13133224081.127563</v>
          </cell>
          <cell r="U453">
            <v>2405512528.473804</v>
          </cell>
          <cell r="V453">
            <v>97534080</v>
          </cell>
          <cell r="W453">
            <v>2503046608.473804</v>
          </cell>
          <cell r="X453">
            <v>453200604.84440714</v>
          </cell>
          <cell r="Y453">
            <v>16089471294.445776</v>
          </cell>
          <cell r="Z453">
            <v>3863369760</v>
          </cell>
          <cell r="AA453">
            <v>19952841054.445778</v>
          </cell>
          <cell r="AB453" t="e">
            <v>#N/A</v>
          </cell>
          <cell r="AC453" t="e">
            <v>#N/A</v>
          </cell>
        </row>
        <row r="454">
          <cell r="D454" t="str">
            <v>Jumlah bagian propinsi dan Kab/Kota</v>
          </cell>
          <cell r="F454">
            <v>38832038369.396896</v>
          </cell>
          <cell r="G454">
            <v>9731740890</v>
          </cell>
          <cell r="H454">
            <v>48563779259.396896</v>
          </cell>
          <cell r="I454">
            <v>70116712540</v>
          </cell>
          <cell r="J454">
            <v>8605579795.5</v>
          </cell>
          <cell r="K454">
            <v>78722292335.5</v>
          </cell>
          <cell r="L454">
            <v>33243042168</v>
          </cell>
          <cell r="M454">
            <v>431660800</v>
          </cell>
          <cell r="N454">
            <v>1804497826.1999998</v>
          </cell>
          <cell r="O454">
            <v>35479200794.199997</v>
          </cell>
          <cell r="P454">
            <v>16924275260</v>
          </cell>
          <cell r="Q454">
            <v>52403476054.199997</v>
          </cell>
          <cell r="R454">
            <v>11644450205.637814</v>
          </cell>
          <cell r="S454">
            <v>61801554960</v>
          </cell>
          <cell r="T454">
            <v>73446005165.637817</v>
          </cell>
          <cell r="U454">
            <v>12027562642.36902</v>
          </cell>
          <cell r="V454">
            <v>2413917600</v>
          </cell>
          <cell r="W454">
            <v>14441480242.36902</v>
          </cell>
          <cell r="X454">
            <v>3589096452.7741184</v>
          </cell>
          <cell r="Y454">
            <v>91476581860.78096</v>
          </cell>
          <cell r="Z454">
            <v>16924275260</v>
          </cell>
          <cell r="AA454">
            <v>108400857120.78094</v>
          </cell>
        </row>
        <row r="455">
          <cell r="F455">
            <v>0</v>
          </cell>
          <cell r="G455">
            <v>0</v>
          </cell>
          <cell r="H455">
            <v>0</v>
          </cell>
          <cell r="Q455">
            <v>0</v>
          </cell>
          <cell r="T455">
            <v>0</v>
          </cell>
          <cell r="W455">
            <v>0</v>
          </cell>
          <cell r="Y455">
            <v>0</v>
          </cell>
          <cell r="AA455">
            <v>0</v>
          </cell>
        </row>
        <row r="456">
          <cell r="F456">
            <v>0</v>
          </cell>
          <cell r="G456">
            <v>0</v>
          </cell>
          <cell r="H456">
            <v>0</v>
          </cell>
          <cell r="Q456">
            <v>0</v>
          </cell>
          <cell r="T456">
            <v>0</v>
          </cell>
          <cell r="W456">
            <v>0</v>
          </cell>
          <cell r="Y456">
            <v>0</v>
          </cell>
          <cell r="AA456">
            <v>0</v>
          </cell>
        </row>
        <row r="457">
          <cell r="D457" t="str">
            <v>Provinsi  Sulawesi Tenggara</v>
          </cell>
          <cell r="E457">
            <v>8280.6847200000011</v>
          </cell>
          <cell r="F457">
            <v>14976392544.160002</v>
          </cell>
          <cell r="G457">
            <v>1210255920</v>
          </cell>
          <cell r="H457">
            <v>16186648464.160002</v>
          </cell>
          <cell r="I457">
            <v>19313055635.280003</v>
          </cell>
          <cell r="J457">
            <v>2666176288.3099999</v>
          </cell>
          <cell r="K457">
            <v>21979231923.590004</v>
          </cell>
          <cell r="L457">
            <v>11114699472.000002</v>
          </cell>
          <cell r="M457">
            <v>410575360</v>
          </cell>
          <cell r="N457">
            <v>5352715961.8400002</v>
          </cell>
          <cell r="O457">
            <v>16877990793.840002</v>
          </cell>
          <cell r="P457">
            <v>3446062070</v>
          </cell>
          <cell r="Q457">
            <v>20324052863.840004</v>
          </cell>
          <cell r="S457">
            <v>21039066360</v>
          </cell>
          <cell r="T457">
            <v>21039066360</v>
          </cell>
          <cell r="V457">
            <v>1222560320</v>
          </cell>
          <cell r="W457">
            <v>1222560320</v>
          </cell>
          <cell r="X457">
            <v>5956994843.5008764</v>
          </cell>
          <cell r="Y457">
            <v>28218621523.500877</v>
          </cell>
          <cell r="Z457">
            <v>3446062070</v>
          </cell>
          <cell r="AA457">
            <v>31664683593.500877</v>
          </cell>
          <cell r="AB457" t="e">
            <v>#N/A</v>
          </cell>
          <cell r="AC457" t="e">
            <v>#N/A</v>
          </cell>
        </row>
        <row r="458">
          <cell r="D458" t="str">
            <v>Kab. Buton</v>
          </cell>
          <cell r="E458">
            <v>5358.491438</v>
          </cell>
          <cell r="F458">
            <v>6653369443.2148581</v>
          </cell>
          <cell r="G458">
            <v>1427916090</v>
          </cell>
          <cell r="H458">
            <v>8081285533.2148581</v>
          </cell>
          <cell r="I458">
            <v>11561410408</v>
          </cell>
          <cell r="J458">
            <v>1398261427.8199999</v>
          </cell>
          <cell r="K458">
            <v>12959671835.82</v>
          </cell>
          <cell r="L458">
            <v>2187881928</v>
          </cell>
          <cell r="M458">
            <v>11200000</v>
          </cell>
          <cell r="N458">
            <v>509895540.47999996</v>
          </cell>
          <cell r="O458">
            <v>2708977468.48</v>
          </cell>
          <cell r="P458">
            <v>1522301780</v>
          </cell>
          <cell r="Q458">
            <v>4231279248.48</v>
          </cell>
          <cell r="R458">
            <v>2328890041.1275625</v>
          </cell>
          <cell r="S458">
            <v>5771088648</v>
          </cell>
          <cell r="T458">
            <v>8099978689.1275625</v>
          </cell>
          <cell r="U458">
            <v>2405512528.473804</v>
          </cell>
          <cell r="V458">
            <v>85442560</v>
          </cell>
          <cell r="W458">
            <v>2490955088.473804</v>
          </cell>
          <cell r="X458">
            <v>402974409.73296249</v>
          </cell>
          <cell r="Y458">
            <v>10993908187.334328</v>
          </cell>
          <cell r="Z458">
            <v>1522301780</v>
          </cell>
          <cell r="AA458">
            <v>12516209967.334328</v>
          </cell>
          <cell r="AB458" t="e">
            <v>#N/A</v>
          </cell>
          <cell r="AC458" t="e">
            <v>#N/A</v>
          </cell>
        </row>
        <row r="459">
          <cell r="D459" t="str">
            <v>Kab. Konawe</v>
          </cell>
          <cell r="E459">
            <v>10092.720133999999</v>
          </cell>
          <cell r="F459">
            <v>11381406995.077364</v>
          </cell>
          <cell r="G459">
            <v>1528465630</v>
          </cell>
          <cell r="H459">
            <v>12909872625.077364</v>
          </cell>
          <cell r="I459">
            <v>17210803133</v>
          </cell>
          <cell r="J459">
            <v>2012989357.7</v>
          </cell>
          <cell r="K459">
            <v>19223792490.700001</v>
          </cell>
          <cell r="L459">
            <v>0</v>
          </cell>
          <cell r="M459">
            <v>0</v>
          </cell>
          <cell r="N459">
            <v>701001708.60000002</v>
          </cell>
          <cell r="O459">
            <v>701001708.60000002</v>
          </cell>
          <cell r="P459">
            <v>1667720080</v>
          </cell>
          <cell r="Q459">
            <v>2368721788.5999999</v>
          </cell>
          <cell r="R459">
            <v>2328890041.1275625</v>
          </cell>
          <cell r="S459">
            <v>12212174304</v>
          </cell>
          <cell r="T459">
            <v>14541064345.127563</v>
          </cell>
          <cell r="U459">
            <v>2405512528.473804</v>
          </cell>
          <cell r="V459">
            <v>86542080</v>
          </cell>
          <cell r="W459">
            <v>2492054608.473804</v>
          </cell>
          <cell r="X459">
            <v>435165369.08199418</v>
          </cell>
          <cell r="Y459">
            <v>17468284322.683361</v>
          </cell>
          <cell r="Z459">
            <v>1667720080</v>
          </cell>
          <cell r="AA459">
            <v>19136004402.683361</v>
          </cell>
          <cell r="AB459" t="e">
            <v>#N/A</v>
          </cell>
          <cell r="AC459" t="e">
            <v>#N/A</v>
          </cell>
        </row>
        <row r="460">
          <cell r="D460" t="str">
            <v>Kab. Kolaka</v>
          </cell>
          <cell r="E460">
            <v>9226.8656480000009</v>
          </cell>
          <cell r="F460">
            <v>10678286877.256592</v>
          </cell>
          <cell r="G460">
            <v>3297285930</v>
          </cell>
          <cell r="H460">
            <v>13975572807.256592</v>
          </cell>
          <cell r="I460">
            <v>21463107911</v>
          </cell>
          <cell r="J460">
            <v>4951255938.1300001</v>
          </cell>
          <cell r="K460">
            <v>26414363849.130001</v>
          </cell>
          <cell r="L460">
            <v>7036492680</v>
          </cell>
          <cell r="M460">
            <v>141306880</v>
          </cell>
          <cell r="N460">
            <v>1463730097.9199998</v>
          </cell>
          <cell r="O460">
            <v>8641529657.9200001</v>
          </cell>
          <cell r="P460">
            <v>7628049350</v>
          </cell>
          <cell r="Q460">
            <v>16269579007.92</v>
          </cell>
          <cell r="R460">
            <v>2328890041.1275625</v>
          </cell>
          <cell r="S460">
            <v>12201365664</v>
          </cell>
          <cell r="T460">
            <v>14530255705.127563</v>
          </cell>
          <cell r="U460">
            <v>2405512528.473804</v>
          </cell>
          <cell r="V460">
            <v>359890560</v>
          </cell>
          <cell r="W460">
            <v>2765403088.473804</v>
          </cell>
          <cell r="X460">
            <v>1785025706.0468943</v>
          </cell>
          <cell r="Y460">
            <v>19080684499.648262</v>
          </cell>
          <cell r="Z460">
            <v>7628049350</v>
          </cell>
          <cell r="AA460">
            <v>26708733849.648262</v>
          </cell>
          <cell r="AB460" t="e">
            <v>#N/A</v>
          </cell>
          <cell r="AC460" t="e">
            <v>#N/A</v>
          </cell>
        </row>
        <row r="461">
          <cell r="D461" t="str">
            <v>Kab. Muna</v>
          </cell>
          <cell r="E461">
            <v>6004.7453299999997</v>
          </cell>
          <cell r="F461">
            <v>7336307608.8294296</v>
          </cell>
          <cell r="G461">
            <v>1397313630</v>
          </cell>
          <cell r="H461">
            <v>8733621238.8294296</v>
          </cell>
          <cell r="I461">
            <v>11702948009</v>
          </cell>
          <cell r="J461">
            <v>1424315755.1799998</v>
          </cell>
          <cell r="K461">
            <v>13127263764.18</v>
          </cell>
          <cell r="L461">
            <v>5993168616</v>
          </cell>
          <cell r="M461">
            <v>48960000</v>
          </cell>
          <cell r="N461">
            <v>468547731.95999998</v>
          </cell>
          <cell r="O461">
            <v>6510676347.96</v>
          </cell>
          <cell r="P461">
            <v>1482349140</v>
          </cell>
          <cell r="Q461">
            <v>7993025487.96</v>
          </cell>
          <cell r="R461">
            <v>2328890041.1275625</v>
          </cell>
          <cell r="S461">
            <v>10194123456</v>
          </cell>
          <cell r="T461">
            <v>12523013497.127563</v>
          </cell>
          <cell r="U461">
            <v>2405512528.473804</v>
          </cell>
          <cell r="V461">
            <v>160071040</v>
          </cell>
          <cell r="W461">
            <v>2565583568.473804</v>
          </cell>
          <cell r="X461">
            <v>531955736.48479676</v>
          </cell>
          <cell r="Y461">
            <v>15620552802.086164</v>
          </cell>
          <cell r="Z461">
            <v>1482349140</v>
          </cell>
          <cell r="AA461">
            <v>17102901942.086164</v>
          </cell>
          <cell r="AB461" t="e">
            <v>#N/A</v>
          </cell>
          <cell r="AC461" t="e">
            <v>#N/A</v>
          </cell>
        </row>
        <row r="462">
          <cell r="D462" t="str">
            <v>Kota Kendari</v>
          </cell>
          <cell r="E462">
            <v>5433.6600079999998</v>
          </cell>
          <cell r="F462">
            <v>8383581067.4591398</v>
          </cell>
          <cell r="G462">
            <v>1532289630</v>
          </cell>
          <cell r="H462">
            <v>9915870697.4591408</v>
          </cell>
          <cell r="I462">
            <v>16333235205</v>
          </cell>
          <cell r="J462">
            <v>1263782914.03</v>
          </cell>
          <cell r="K462">
            <v>17597018119.029999</v>
          </cell>
          <cell r="L462">
            <v>6507217944</v>
          </cell>
          <cell r="M462">
            <v>1099323520</v>
          </cell>
          <cell r="N462">
            <v>4229779584.2399998</v>
          </cell>
          <cell r="O462">
            <v>11836321048.24</v>
          </cell>
          <cell r="P462">
            <v>1482349140</v>
          </cell>
          <cell r="Q462">
            <v>13318670188.24</v>
          </cell>
          <cell r="R462">
            <v>2328890041.1275625</v>
          </cell>
          <cell r="S462">
            <v>9062900136</v>
          </cell>
          <cell r="T462">
            <v>11391790177.127563</v>
          </cell>
          <cell r="U462">
            <v>2405512528.473804</v>
          </cell>
          <cell r="V462">
            <v>3407863040</v>
          </cell>
          <cell r="W462">
            <v>5813375568.4738045</v>
          </cell>
          <cell r="X462">
            <v>3421929070.2990375</v>
          </cell>
          <cell r="Y462">
            <v>20627094815.900406</v>
          </cell>
          <cell r="Z462">
            <v>1482349140</v>
          </cell>
          <cell r="AA462">
            <v>22109443955.900406</v>
          </cell>
          <cell r="AB462" t="e">
            <v>#N/A</v>
          </cell>
          <cell r="AC462" t="e">
            <v>#N/A</v>
          </cell>
        </row>
        <row r="463">
          <cell r="D463" t="str">
            <v>Kota Bau-bau</v>
          </cell>
          <cell r="E463">
            <v>3352.1066180000003</v>
          </cell>
          <cell r="F463">
            <v>4815870958.9565859</v>
          </cell>
          <cell r="G463">
            <v>1397313630</v>
          </cell>
          <cell r="H463">
            <v>6213184588.9565859</v>
          </cell>
          <cell r="I463">
            <v>8012084841</v>
          </cell>
          <cell r="J463">
            <v>1263782914.03</v>
          </cell>
          <cell r="K463">
            <v>9275867755.0300007</v>
          </cell>
          <cell r="L463">
            <v>3665376360</v>
          </cell>
          <cell r="M463">
            <v>266760960</v>
          </cell>
          <cell r="N463">
            <v>522785756.63999999</v>
          </cell>
          <cell r="O463">
            <v>4454923076.6400003</v>
          </cell>
          <cell r="P463">
            <v>1482349140</v>
          </cell>
          <cell r="Q463">
            <v>5937272216.6400003</v>
          </cell>
          <cell r="R463">
            <v>2328890041.1275625</v>
          </cell>
          <cell r="S463">
            <v>8145288720</v>
          </cell>
          <cell r="T463">
            <v>10474178761.127563</v>
          </cell>
          <cell r="U463">
            <v>2405512528.473804</v>
          </cell>
          <cell r="V463">
            <v>563242880</v>
          </cell>
          <cell r="W463">
            <v>2968755408.473804</v>
          </cell>
          <cell r="X463">
            <v>782539823.09556675</v>
          </cell>
          <cell r="Y463">
            <v>14225473992.696934</v>
          </cell>
          <cell r="Z463">
            <v>1482349140</v>
          </cell>
          <cell r="AA463">
            <v>15707823132.696934</v>
          </cell>
          <cell r="AB463" t="e">
            <v>#N/A</v>
          </cell>
          <cell r="AC463" t="e">
            <v>#N/A</v>
          </cell>
        </row>
        <row r="464">
          <cell r="D464" t="str">
            <v>Kab. Konawe Selatan</v>
          </cell>
          <cell r="I464">
            <v>8598882894</v>
          </cell>
          <cell r="J464">
            <v>1306806852.4099998</v>
          </cell>
          <cell r="K464">
            <v>9905689746.4099998</v>
          </cell>
          <cell r="L464">
            <v>4696826472</v>
          </cell>
          <cell r="M464">
            <v>18720000</v>
          </cell>
          <cell r="N464">
            <v>126614580.11999999</v>
          </cell>
          <cell r="O464">
            <v>4842161052.1199999</v>
          </cell>
          <cell r="P464">
            <v>1494823440</v>
          </cell>
          <cell r="Q464">
            <v>6336984492.1199999</v>
          </cell>
          <cell r="R464">
            <v>2328890041.1275625</v>
          </cell>
          <cell r="S464">
            <v>9307953000</v>
          </cell>
          <cell r="T464">
            <v>11636843041.127563</v>
          </cell>
          <cell r="U464">
            <v>2405512528.473804</v>
          </cell>
          <cell r="V464">
            <v>58024320</v>
          </cell>
          <cell r="W464">
            <v>2463536848.473804</v>
          </cell>
          <cell r="X464">
            <v>492466107.91847777</v>
          </cell>
          <cell r="Y464">
            <v>14592845997.519846</v>
          </cell>
          <cell r="Z464">
            <v>1494823440</v>
          </cell>
          <cell r="AA464">
            <v>16087669437.519846</v>
          </cell>
          <cell r="AB464" t="e">
            <v>#N/A</v>
          </cell>
          <cell r="AC464" t="e">
            <v>#N/A</v>
          </cell>
        </row>
        <row r="465">
          <cell r="D465" t="str">
            <v>Kab. Kolaka Utara</v>
          </cell>
          <cell r="L465">
            <v>3626907840</v>
          </cell>
          <cell r="M465">
            <v>12800000</v>
          </cell>
          <cell r="N465">
            <v>1339223.8799999999</v>
          </cell>
          <cell r="O465">
            <v>3641047063.8800001</v>
          </cell>
          <cell r="P465">
            <v>1568335000</v>
          </cell>
          <cell r="Q465">
            <v>5209382063.8800001</v>
          </cell>
          <cell r="R465">
            <v>2328890041.1275625</v>
          </cell>
          <cell r="S465">
            <v>6275978496</v>
          </cell>
          <cell r="T465">
            <v>8604868537.1275635</v>
          </cell>
          <cell r="U465">
            <v>2405512528.473804</v>
          </cell>
          <cell r="V465">
            <v>46994560</v>
          </cell>
          <cell r="W465">
            <v>2452507088.473804</v>
          </cell>
          <cell r="X465">
            <v>295269820.4100762</v>
          </cell>
          <cell r="Y465">
            <v>11352645446.011444</v>
          </cell>
          <cell r="Z465">
            <v>1568335000</v>
          </cell>
          <cell r="AA465">
            <v>12920980446.011444</v>
          </cell>
          <cell r="AB465" t="e">
            <v>#N/A</v>
          </cell>
          <cell r="AC465" t="e">
            <v>#N/A</v>
          </cell>
        </row>
        <row r="466">
          <cell r="D466" t="str">
            <v>Kab. Bombana</v>
          </cell>
          <cell r="L466">
            <v>2056685904</v>
          </cell>
          <cell r="M466">
            <v>6400000</v>
          </cell>
          <cell r="N466">
            <v>1569254.3999999999</v>
          </cell>
          <cell r="O466">
            <v>2064655158.4000001</v>
          </cell>
          <cell r="P466">
            <v>1503549400</v>
          </cell>
          <cell r="Q466">
            <v>3568204558.4000001</v>
          </cell>
          <cell r="R466">
            <v>2328890041.1275625</v>
          </cell>
          <cell r="S466">
            <v>5863401432</v>
          </cell>
          <cell r="T466">
            <v>8192291473.1275625</v>
          </cell>
          <cell r="U466">
            <v>2405512528.473804</v>
          </cell>
          <cell r="V466">
            <v>61085440</v>
          </cell>
          <cell r="W466">
            <v>2466597968.473804</v>
          </cell>
          <cell r="X466">
            <v>354536052.18530333</v>
          </cell>
          <cell r="Y466">
            <v>11013425493.786669</v>
          </cell>
          <cell r="Z466">
            <v>1503549400</v>
          </cell>
          <cell r="AA466">
            <v>12516974893.786669</v>
          </cell>
          <cell r="AB466" t="e">
            <v>#N/A</v>
          </cell>
          <cell r="AC466" t="e">
            <v>#N/A</v>
          </cell>
        </row>
        <row r="467">
          <cell r="D467" t="str">
            <v>Kab. Wakatobi</v>
          </cell>
          <cell r="L467">
            <v>1379363904</v>
          </cell>
          <cell r="M467">
            <v>6400000</v>
          </cell>
          <cell r="N467">
            <v>3810464.52</v>
          </cell>
          <cell r="O467">
            <v>1389574368.52</v>
          </cell>
          <cell r="P467">
            <v>1482349140</v>
          </cell>
          <cell r="Q467">
            <v>2871923508.52</v>
          </cell>
          <cell r="R467">
            <v>2328890041.1275625</v>
          </cell>
          <cell r="S467">
            <v>5121991584</v>
          </cell>
          <cell r="T467">
            <v>7450881625.1275625</v>
          </cell>
          <cell r="U467">
            <v>2405512528.473804</v>
          </cell>
          <cell r="V467">
            <v>61084800</v>
          </cell>
          <cell r="W467">
            <v>2466597328.473804</v>
          </cell>
          <cell r="X467">
            <v>433630169.99620545</v>
          </cell>
          <cell r="Y467">
            <v>10351109123.597572</v>
          </cell>
          <cell r="Z467">
            <v>1482349140</v>
          </cell>
          <cell r="AA467">
            <v>11833458263.597572</v>
          </cell>
          <cell r="AB467" t="e">
            <v>#N/A</v>
          </cell>
          <cell r="AC467" t="e">
            <v>#N/A</v>
          </cell>
        </row>
        <row r="468">
          <cell r="D468" t="str">
            <v>Jumlah bagian propinsi dan Kab/Kota</v>
          </cell>
          <cell r="E468">
            <v>47749.273895999999</v>
          </cell>
          <cell r="F468">
            <v>64225215494.953972</v>
          </cell>
          <cell r="G468">
            <v>11790840460</v>
          </cell>
          <cell r="H468">
            <v>76016055954.953979</v>
          </cell>
          <cell r="I468">
            <v>114195528036.28</v>
          </cell>
          <cell r="J468">
            <v>16287371447.610001</v>
          </cell>
          <cell r="K468">
            <v>130482899483.89001</v>
          </cell>
          <cell r="L468">
            <v>48264621120</v>
          </cell>
          <cell r="M468">
            <v>2022446720</v>
          </cell>
          <cell r="N468">
            <v>13381789904.6</v>
          </cell>
          <cell r="O468">
            <v>63668857744.599998</v>
          </cell>
          <cell r="P468">
            <v>24760237680</v>
          </cell>
          <cell r="Q468">
            <v>88429095424.600006</v>
          </cell>
          <cell r="R468">
            <v>23288900411.275631</v>
          </cell>
          <cell r="S468">
            <v>105195331800</v>
          </cell>
          <cell r="T468">
            <v>128484232211.27563</v>
          </cell>
          <cell r="U468">
            <v>24055125284.738041</v>
          </cell>
          <cell r="V468">
            <v>6112801600</v>
          </cell>
          <cell r="W468">
            <v>30167926884.738041</v>
          </cell>
          <cell r="X468">
            <v>14892487108.752193</v>
          </cell>
          <cell r="Y468">
            <v>173544646204.76587</v>
          </cell>
          <cell r="Z468">
            <v>24760237680</v>
          </cell>
          <cell r="AA468">
            <v>198304883884.76587</v>
          </cell>
        </row>
        <row r="469">
          <cell r="F469">
            <v>0</v>
          </cell>
          <cell r="G469">
            <v>0</v>
          </cell>
          <cell r="H469">
            <v>0</v>
          </cell>
          <cell r="Q469">
            <v>0</v>
          </cell>
          <cell r="T469">
            <v>0</v>
          </cell>
          <cell r="W469">
            <v>0</v>
          </cell>
          <cell r="Y469">
            <v>0</v>
          </cell>
          <cell r="AA469">
            <v>0</v>
          </cell>
        </row>
        <row r="470">
          <cell r="F470">
            <v>0</v>
          </cell>
          <cell r="G470">
            <v>0</v>
          </cell>
          <cell r="H470">
            <v>0</v>
          </cell>
          <cell r="Q470">
            <v>0</v>
          </cell>
          <cell r="T470">
            <v>0</v>
          </cell>
          <cell r="W470">
            <v>0</v>
          </cell>
          <cell r="Y470">
            <v>0</v>
          </cell>
          <cell r="AA470">
            <v>0</v>
          </cell>
        </row>
        <row r="471">
          <cell r="D471" t="str">
            <v>Provinsi  Bali</v>
          </cell>
          <cell r="E471">
            <v>16499.882112000003</v>
          </cell>
          <cell r="F471">
            <v>51416500716.408005</v>
          </cell>
          <cell r="G471">
            <v>220180</v>
          </cell>
          <cell r="H471">
            <v>51416720896.408005</v>
          </cell>
          <cell r="I471">
            <v>44021135378.160004</v>
          </cell>
          <cell r="J471">
            <v>0</v>
          </cell>
          <cell r="K471">
            <v>44021135378.160004</v>
          </cell>
          <cell r="L471">
            <v>21898484460</v>
          </cell>
          <cell r="M471">
            <v>10416951520</v>
          </cell>
          <cell r="N471">
            <v>25042439397.760002</v>
          </cell>
          <cell r="O471">
            <v>57357875377.760002</v>
          </cell>
          <cell r="P471">
            <v>0</v>
          </cell>
          <cell r="Q471">
            <v>57357875377.760002</v>
          </cell>
          <cell r="S471">
            <v>27581834394</v>
          </cell>
          <cell r="T471">
            <v>27581834394</v>
          </cell>
          <cell r="V471">
            <v>13996176160</v>
          </cell>
          <cell r="W471">
            <v>13996176160</v>
          </cell>
          <cell r="X471">
            <v>26964337214.072781</v>
          </cell>
          <cell r="Y471">
            <v>68542347768.072784</v>
          </cell>
          <cell r="Z471">
            <v>0</v>
          </cell>
          <cell r="AA471">
            <v>68542347768.072784</v>
          </cell>
          <cell r="AB471" t="e">
            <v>#N/A</v>
          </cell>
          <cell r="AC471" t="e">
            <v>#N/A</v>
          </cell>
        </row>
        <row r="472">
          <cell r="D472" t="str">
            <v>Kab. Badung</v>
          </cell>
          <cell r="E472">
            <v>21571.368122</v>
          </cell>
          <cell r="F472">
            <v>52675437313.3349</v>
          </cell>
          <cell r="G472">
            <v>958327509.99999988</v>
          </cell>
          <cell r="H472">
            <v>53633764823.3349</v>
          </cell>
          <cell r="I472">
            <v>46943431012.352402</v>
          </cell>
          <cell r="J472">
            <v>422355715.08999997</v>
          </cell>
          <cell r="K472">
            <v>47365786727.442398</v>
          </cell>
          <cell r="L472">
            <v>30919005072</v>
          </cell>
          <cell r="M472">
            <v>17990691200</v>
          </cell>
          <cell r="N472">
            <v>10969503713.039999</v>
          </cell>
          <cell r="O472">
            <v>59879199985.040001</v>
          </cell>
          <cell r="P472">
            <v>752992730</v>
          </cell>
          <cell r="Q472">
            <v>60632192715.040001</v>
          </cell>
          <cell r="R472">
            <v>2328890041.1275625</v>
          </cell>
          <cell r="S472">
            <v>34634448504</v>
          </cell>
          <cell r="T472">
            <v>36963338545.127563</v>
          </cell>
          <cell r="U472">
            <v>2405512528.473804</v>
          </cell>
          <cell r="V472">
            <v>22702372480</v>
          </cell>
          <cell r="W472">
            <v>25107885008.473804</v>
          </cell>
          <cell r="X472">
            <v>9538901477.0648956</v>
          </cell>
          <cell r="Y472">
            <v>71610125030.66626</v>
          </cell>
          <cell r="Z472">
            <v>752992730</v>
          </cell>
          <cell r="AA472">
            <v>72363117760.66626</v>
          </cell>
          <cell r="AB472" t="e">
            <v>#N/A</v>
          </cell>
          <cell r="AC472" t="e">
            <v>#N/A</v>
          </cell>
        </row>
        <row r="473">
          <cell r="D473" t="str">
            <v>Kab. Bangli</v>
          </cell>
          <cell r="E473">
            <v>4310.8617140000006</v>
          </cell>
          <cell r="F473">
            <v>5914311976.784873</v>
          </cell>
          <cell r="G473">
            <v>957446810</v>
          </cell>
          <cell r="H473">
            <v>6871758786.784873</v>
          </cell>
          <cell r="I473">
            <v>10489292808.88608</v>
          </cell>
          <cell r="J473">
            <v>422355715.08999997</v>
          </cell>
          <cell r="K473">
            <v>10911648523.97608</v>
          </cell>
          <cell r="L473">
            <v>3805876368</v>
          </cell>
          <cell r="M473">
            <v>158936320</v>
          </cell>
          <cell r="N473">
            <v>422924181.59999996</v>
          </cell>
          <cell r="O473">
            <v>4387736869.6000004</v>
          </cell>
          <cell r="P473">
            <v>752992730</v>
          </cell>
          <cell r="Q473">
            <v>5140729599.6000004</v>
          </cell>
          <cell r="R473">
            <v>2328890041.1275625</v>
          </cell>
          <cell r="S473">
            <v>5259153744</v>
          </cell>
          <cell r="T473">
            <v>7588043785.1275625</v>
          </cell>
          <cell r="U473">
            <v>2405512528.473804</v>
          </cell>
          <cell r="V473">
            <v>295904640</v>
          </cell>
          <cell r="W473">
            <v>2701417168.473804</v>
          </cell>
          <cell r="X473">
            <v>1660476302.8173609</v>
          </cell>
          <cell r="Y473">
            <v>11949937256.418728</v>
          </cell>
          <cell r="Z473">
            <v>752992730</v>
          </cell>
          <cell r="AA473">
            <v>12702929986.418728</v>
          </cell>
          <cell r="AB473" t="e">
            <v>#N/A</v>
          </cell>
          <cell r="AC473" t="e">
            <v>#N/A</v>
          </cell>
        </row>
        <row r="474">
          <cell r="D474" t="str">
            <v>Kab. Buleleng</v>
          </cell>
          <cell r="E474">
            <v>6745.8303260000002</v>
          </cell>
          <cell r="F474">
            <v>12103525115.132902</v>
          </cell>
          <cell r="G474">
            <v>957446810</v>
          </cell>
          <cell r="H474">
            <v>13060971925.132902</v>
          </cell>
          <cell r="I474">
            <v>14606437090.393879</v>
          </cell>
          <cell r="J474">
            <v>422355715.08999997</v>
          </cell>
          <cell r="K474">
            <v>15028792805.483879</v>
          </cell>
          <cell r="L474">
            <v>6975543744</v>
          </cell>
          <cell r="M474">
            <v>1282135680</v>
          </cell>
          <cell r="N474">
            <v>2450194376.04</v>
          </cell>
          <cell r="O474">
            <v>10707873800.040001</v>
          </cell>
          <cell r="P474">
            <v>752992730</v>
          </cell>
          <cell r="Q474">
            <v>11460866530.040001</v>
          </cell>
          <cell r="R474">
            <v>2328890041.1275625</v>
          </cell>
          <cell r="S474">
            <v>8963505360</v>
          </cell>
          <cell r="T474">
            <v>11292395401.127563</v>
          </cell>
          <cell r="U474">
            <v>2405512528.473804</v>
          </cell>
          <cell r="V474">
            <v>2196504960</v>
          </cell>
          <cell r="W474">
            <v>4602017488.4738045</v>
          </cell>
          <cell r="X474">
            <v>3289767543.1857281</v>
          </cell>
          <cell r="Y474">
            <v>19184180432.787094</v>
          </cell>
          <cell r="Z474">
            <v>752992730</v>
          </cell>
          <cell r="AA474">
            <v>19937173162.787094</v>
          </cell>
          <cell r="AB474" t="e">
            <v>#N/A</v>
          </cell>
          <cell r="AC474" t="e">
            <v>#N/A</v>
          </cell>
        </row>
        <row r="475">
          <cell r="D475" t="str">
            <v xml:space="preserve">Kab. Gianyar </v>
          </cell>
          <cell r="E475">
            <v>5012.3853859999999</v>
          </cell>
          <cell r="F475">
            <v>9308113898.6028767</v>
          </cell>
          <cell r="G475">
            <v>957446810</v>
          </cell>
          <cell r="H475">
            <v>10265560708.602877</v>
          </cell>
          <cell r="I475">
            <v>11687724687.64772</v>
          </cell>
          <cell r="J475">
            <v>422355715.08999997</v>
          </cell>
          <cell r="K475">
            <v>12110080402.73772</v>
          </cell>
          <cell r="L475">
            <v>4952767680</v>
          </cell>
          <cell r="M475">
            <v>2116907520</v>
          </cell>
          <cell r="N475">
            <v>2019761196.5999999</v>
          </cell>
          <cell r="O475">
            <v>9089436396.6000004</v>
          </cell>
          <cell r="P475">
            <v>752992730</v>
          </cell>
          <cell r="Q475">
            <v>9842429126.6000004</v>
          </cell>
          <cell r="R475">
            <v>2328890041.1275625</v>
          </cell>
          <cell r="S475">
            <v>6892304256</v>
          </cell>
          <cell r="T475">
            <v>9221194297.1275635</v>
          </cell>
          <cell r="U475">
            <v>2405512528.473804</v>
          </cell>
          <cell r="V475">
            <v>2010501120</v>
          </cell>
          <cell r="W475">
            <v>4416013648.4738045</v>
          </cell>
          <cell r="X475">
            <v>2913117809.9478474</v>
          </cell>
          <cell r="Y475">
            <v>16550325755.549215</v>
          </cell>
          <cell r="Z475">
            <v>752992730</v>
          </cell>
          <cell r="AA475">
            <v>17303318485.549217</v>
          </cell>
          <cell r="AB475" t="e">
            <v>#N/A</v>
          </cell>
          <cell r="AC475" t="e">
            <v>#N/A</v>
          </cell>
        </row>
        <row r="476">
          <cell r="D476" t="str">
            <v>Kab. Jembrana</v>
          </cell>
          <cell r="E476">
            <v>4953.3393620000006</v>
          </cell>
          <cell r="F476">
            <v>7967614924.5114183</v>
          </cell>
          <cell r="G476">
            <v>957446810</v>
          </cell>
          <cell r="H476">
            <v>8925061734.5114174</v>
          </cell>
          <cell r="I476">
            <v>11274699121.352402</v>
          </cell>
          <cell r="J476">
            <v>422355715.08999997</v>
          </cell>
          <cell r="K476">
            <v>11697054836.442402</v>
          </cell>
          <cell r="L476">
            <v>4721857416</v>
          </cell>
          <cell r="M476">
            <v>582645760</v>
          </cell>
          <cell r="N476">
            <v>701825409</v>
          </cell>
          <cell r="O476">
            <v>6006328585</v>
          </cell>
          <cell r="P476">
            <v>752992730</v>
          </cell>
          <cell r="Q476">
            <v>6759321315</v>
          </cell>
          <cell r="R476">
            <v>2328890041.1275625</v>
          </cell>
          <cell r="S476">
            <v>6366340800</v>
          </cell>
          <cell r="T476">
            <v>8695230841.1275635</v>
          </cell>
          <cell r="U476">
            <v>2405512528.473804</v>
          </cell>
          <cell r="V476">
            <v>1299633280</v>
          </cell>
          <cell r="W476">
            <v>3705145808.473804</v>
          </cell>
          <cell r="X476">
            <v>1939295519.5463433</v>
          </cell>
          <cell r="Y476">
            <v>14339672169.147711</v>
          </cell>
          <cell r="Z476">
            <v>752992730</v>
          </cell>
          <cell r="AA476">
            <v>15092664899.147711</v>
          </cell>
          <cell r="AB476" t="e">
            <v>#N/A</v>
          </cell>
          <cell r="AC476" t="e">
            <v>#N/A</v>
          </cell>
        </row>
        <row r="477">
          <cell r="D477" t="str">
            <v xml:space="preserve">Kab. Karangasem   </v>
          </cell>
          <cell r="E477">
            <v>5416.226498</v>
          </cell>
          <cell r="F477">
            <v>7435086023.587328</v>
          </cell>
          <cell r="G477">
            <v>957446810</v>
          </cell>
          <cell r="H477">
            <v>8392532833.587328</v>
          </cell>
          <cell r="I477">
            <v>11516835118.124439</v>
          </cell>
          <cell r="J477">
            <v>422355715.08999997</v>
          </cell>
          <cell r="K477">
            <v>11939190833.214439</v>
          </cell>
          <cell r="L477">
            <v>5151738024</v>
          </cell>
          <cell r="M477">
            <v>240097920</v>
          </cell>
          <cell r="N477">
            <v>843736064.03999996</v>
          </cell>
          <cell r="O477">
            <v>6235572008.04</v>
          </cell>
          <cell r="P477">
            <v>752992730</v>
          </cell>
          <cell r="Q477">
            <v>6988564738.04</v>
          </cell>
          <cell r="R477">
            <v>2328890041.1275625</v>
          </cell>
          <cell r="S477">
            <v>7110559080</v>
          </cell>
          <cell r="T477">
            <v>9439449121.1275635</v>
          </cell>
          <cell r="U477">
            <v>2405512528.473804</v>
          </cell>
          <cell r="V477">
            <v>494826240</v>
          </cell>
          <cell r="W477">
            <v>2900338768.473804</v>
          </cell>
          <cell r="X477">
            <v>2078213579.7345188</v>
          </cell>
          <cell r="Y477">
            <v>14418001469.335886</v>
          </cell>
          <cell r="Z477">
            <v>752992730</v>
          </cell>
          <cell r="AA477">
            <v>15170994199.335886</v>
          </cell>
          <cell r="AB477" t="e">
            <v>#N/A</v>
          </cell>
          <cell r="AC477" t="e">
            <v>#N/A</v>
          </cell>
        </row>
        <row r="478">
          <cell r="D478" t="str">
            <v>Kab. Klungkung</v>
          </cell>
          <cell r="E478">
            <v>3995.0940140000002</v>
          </cell>
          <cell r="F478">
            <v>5965164902.1349096</v>
          </cell>
          <cell r="G478">
            <v>957446810</v>
          </cell>
          <cell r="H478">
            <v>6922611712.1349096</v>
          </cell>
          <cell r="I478">
            <v>9559146714.3161201</v>
          </cell>
          <cell r="J478">
            <v>422355715.08999997</v>
          </cell>
          <cell r="K478">
            <v>9981502429.4061203</v>
          </cell>
          <cell r="L478">
            <v>3351075624</v>
          </cell>
          <cell r="M478">
            <v>211914240</v>
          </cell>
          <cell r="N478">
            <v>522371885.88</v>
          </cell>
          <cell r="O478">
            <v>4085361749.8800001</v>
          </cell>
          <cell r="P478">
            <v>752992730</v>
          </cell>
          <cell r="Q478">
            <v>4838354479.8800001</v>
          </cell>
          <cell r="R478">
            <v>2328890041.1275625</v>
          </cell>
          <cell r="S478">
            <v>5084444520</v>
          </cell>
          <cell r="T478">
            <v>7413334561.1275625</v>
          </cell>
          <cell r="U478">
            <v>2405512528.473804</v>
          </cell>
          <cell r="V478">
            <v>492878080</v>
          </cell>
          <cell r="W478">
            <v>2898390608.473804</v>
          </cell>
          <cell r="X478">
            <v>1567766761.7844343</v>
          </cell>
          <cell r="Y478">
            <v>11879491931.385799</v>
          </cell>
          <cell r="Z478">
            <v>752992730</v>
          </cell>
          <cell r="AA478">
            <v>12632484661.385799</v>
          </cell>
          <cell r="AB478" t="e">
            <v>#N/A</v>
          </cell>
          <cell r="AC478" t="e">
            <v>#N/A</v>
          </cell>
        </row>
        <row r="479">
          <cell r="D479" t="str">
            <v>Kab. Tabanan</v>
          </cell>
          <cell r="E479">
            <v>6553.1943740000006</v>
          </cell>
          <cell r="F479">
            <v>10343148968.68738</v>
          </cell>
          <cell r="G479">
            <v>957446810</v>
          </cell>
          <cell r="H479">
            <v>11300595778.68738</v>
          </cell>
          <cell r="I479">
            <v>13737984044.41456</v>
          </cell>
          <cell r="J479">
            <v>422355715.08999997</v>
          </cell>
          <cell r="K479">
            <v>14160339759.50456</v>
          </cell>
          <cell r="L479">
            <v>7066130904</v>
          </cell>
          <cell r="M479">
            <v>1790771840</v>
          </cell>
          <cell r="N479">
            <v>1478906726.8799999</v>
          </cell>
          <cell r="O479">
            <v>10335809470.880001</v>
          </cell>
          <cell r="P479">
            <v>752992730</v>
          </cell>
          <cell r="Q479">
            <v>11088802200.880001</v>
          </cell>
          <cell r="R479">
            <v>2328890041.1275625</v>
          </cell>
          <cell r="S479">
            <v>8907323112</v>
          </cell>
          <cell r="T479">
            <v>11236213153.127563</v>
          </cell>
          <cell r="U479">
            <v>2405512528.473804</v>
          </cell>
          <cell r="V479">
            <v>2586355840</v>
          </cell>
          <cell r="W479">
            <v>4991868368.4738045</v>
          </cell>
          <cell r="X479">
            <v>2352693213.4064822</v>
          </cell>
          <cell r="Y479">
            <v>18580774735.007851</v>
          </cell>
          <cell r="Z479">
            <v>752992730</v>
          </cell>
          <cell r="AA479">
            <v>19333767465.007851</v>
          </cell>
          <cell r="AB479" t="e">
            <v>#N/A</v>
          </cell>
          <cell r="AC479" t="e">
            <v>#N/A</v>
          </cell>
        </row>
        <row r="480">
          <cell r="D480" t="str">
            <v>Kota Denpasar</v>
          </cell>
          <cell r="E480">
            <v>16231.637126000001</v>
          </cell>
          <cell r="F480">
            <v>49317273699.835419</v>
          </cell>
          <cell r="G480">
            <v>957446810</v>
          </cell>
          <cell r="H480">
            <v>50274720509.835419</v>
          </cell>
          <cell r="I480">
            <v>36979856785.352402</v>
          </cell>
          <cell r="J480">
            <v>422355715.08999997</v>
          </cell>
          <cell r="K480">
            <v>37402212500.442398</v>
          </cell>
          <cell r="L480">
            <v>20649943008</v>
          </cell>
          <cell r="M480">
            <v>17293705600</v>
          </cell>
          <cell r="N480">
            <v>18154435543.559998</v>
          </cell>
          <cell r="O480">
            <v>56098084151.559998</v>
          </cell>
          <cell r="P480">
            <v>752992730</v>
          </cell>
          <cell r="Q480">
            <v>56851076881.559998</v>
          </cell>
          <cell r="R480">
            <v>2328890041.1275625</v>
          </cell>
          <cell r="S480">
            <v>27109258200</v>
          </cell>
          <cell r="T480">
            <v>29438148241.127563</v>
          </cell>
          <cell r="U480">
            <v>2405512528.473804</v>
          </cell>
          <cell r="V480">
            <v>23905728000</v>
          </cell>
          <cell r="W480">
            <v>26311240528.473804</v>
          </cell>
          <cell r="X480">
            <v>15106273613.621553</v>
          </cell>
          <cell r="Y480">
            <v>70855662383.222916</v>
          </cell>
          <cell r="Z480">
            <v>752992730</v>
          </cell>
          <cell r="AA480">
            <v>71608655113.222916</v>
          </cell>
          <cell r="AB480" t="e">
            <v>#N/A</v>
          </cell>
          <cell r="AC480" t="e">
            <v>#N/A</v>
          </cell>
        </row>
        <row r="481">
          <cell r="D481" t="str">
            <v>Jumlah bagian propinsi dan Kab/Kota</v>
          </cell>
          <cell r="E481">
            <v>91289.819034000015</v>
          </cell>
          <cell r="F481">
            <v>212446177539.02002</v>
          </cell>
          <cell r="G481">
            <v>8618122170</v>
          </cell>
          <cell r="H481">
            <v>221064299709.02002</v>
          </cell>
          <cell r="I481">
            <v>210816542761</v>
          </cell>
          <cell r="J481">
            <v>3801201435.8100004</v>
          </cell>
          <cell r="K481">
            <v>214617744196.81</v>
          </cell>
          <cell r="L481">
            <v>109492422300</v>
          </cell>
          <cell r="M481">
            <v>52084757600</v>
          </cell>
          <cell r="N481">
            <v>62606098494.399994</v>
          </cell>
          <cell r="O481">
            <v>224183278394.40002</v>
          </cell>
          <cell r="P481">
            <v>6776934570</v>
          </cell>
          <cell r="Q481">
            <v>230960212964.40002</v>
          </cell>
          <cell r="R481">
            <v>20960010370.148067</v>
          </cell>
          <cell r="S481">
            <v>137909171970</v>
          </cell>
          <cell r="T481">
            <v>158869182340.14807</v>
          </cell>
          <cell r="U481">
            <v>21649612756.264236</v>
          </cell>
          <cell r="V481">
            <v>69980880800</v>
          </cell>
          <cell r="W481">
            <v>91630493556.264206</v>
          </cell>
          <cell r="X481">
            <v>67410843035.181938</v>
          </cell>
          <cell r="Y481">
            <v>317910518931.59424</v>
          </cell>
          <cell r="Z481">
            <v>6776934570</v>
          </cell>
          <cell r="AA481">
            <v>324687453501.59424</v>
          </cell>
        </row>
        <row r="482">
          <cell r="F482">
            <v>0</v>
          </cell>
          <cell r="G482">
            <v>0</v>
          </cell>
          <cell r="H482">
            <v>0</v>
          </cell>
          <cell r="Q482">
            <v>0</v>
          </cell>
          <cell r="T482">
            <v>0</v>
          </cell>
          <cell r="W482">
            <v>0</v>
          </cell>
          <cell r="Y482">
            <v>0</v>
          </cell>
          <cell r="AA482">
            <v>0</v>
          </cell>
        </row>
        <row r="483">
          <cell r="F483">
            <v>0</v>
          </cell>
          <cell r="G483">
            <v>0</v>
          </cell>
          <cell r="H483">
            <v>0</v>
          </cell>
          <cell r="Q483">
            <v>0</v>
          </cell>
          <cell r="T483">
            <v>0</v>
          </cell>
          <cell r="W483">
            <v>0</v>
          </cell>
          <cell r="Y483">
            <v>0</v>
          </cell>
          <cell r="AA483">
            <v>0</v>
          </cell>
        </row>
        <row r="484">
          <cell r="D484" t="str">
            <v>Provinsi  Nusa Tenggara Barat</v>
          </cell>
          <cell r="E484">
            <v>11133.637031999999</v>
          </cell>
          <cell r="F484">
            <v>30255382693.743999</v>
          </cell>
          <cell r="G484">
            <v>22523116430</v>
          </cell>
          <cell r="H484">
            <v>52778499123.744003</v>
          </cell>
          <cell r="I484">
            <v>30357958189.919998</v>
          </cell>
          <cell r="J484">
            <v>31968678904.209999</v>
          </cell>
          <cell r="K484">
            <v>62326637094.129997</v>
          </cell>
          <cell r="L484">
            <v>13481100702</v>
          </cell>
          <cell r="M484">
            <v>1005475200.0000001</v>
          </cell>
          <cell r="N484">
            <v>16342514657.84</v>
          </cell>
          <cell r="O484">
            <v>30829090559.84</v>
          </cell>
          <cell r="P484">
            <v>34682303860</v>
          </cell>
          <cell r="Q484">
            <v>65511394419.839996</v>
          </cell>
          <cell r="S484">
            <v>20370994074</v>
          </cell>
          <cell r="T484">
            <v>20370994074</v>
          </cell>
          <cell r="V484">
            <v>2026603520</v>
          </cell>
          <cell r="W484">
            <v>2026603520</v>
          </cell>
          <cell r="X484">
            <v>17519174836.177715</v>
          </cell>
          <cell r="Y484">
            <v>39916772430.177719</v>
          </cell>
          <cell r="Z484">
            <v>34682303860</v>
          </cell>
          <cell r="AA484">
            <v>74599076290.177719</v>
          </cell>
          <cell r="AB484" t="e">
            <v>#N/A</v>
          </cell>
          <cell r="AC484" t="e">
            <v>#N/A</v>
          </cell>
        </row>
        <row r="485">
          <cell r="D485" t="str">
            <v>Kab. Bima</v>
          </cell>
          <cell r="E485">
            <v>4071.5215460000004</v>
          </cell>
          <cell r="F485">
            <v>8272534259</v>
          </cell>
          <cell r="G485">
            <v>7536861560</v>
          </cell>
          <cell r="H485">
            <v>15809395819</v>
          </cell>
          <cell r="I485">
            <v>10987775656</v>
          </cell>
          <cell r="J485">
            <v>9561860285.0500011</v>
          </cell>
          <cell r="K485">
            <v>20549635941.050003</v>
          </cell>
          <cell r="L485">
            <v>3987012456</v>
          </cell>
          <cell r="M485">
            <v>47755520</v>
          </cell>
          <cell r="N485">
            <v>241588510.79999998</v>
          </cell>
          <cell r="O485">
            <v>4276356486.8000002</v>
          </cell>
          <cell r="P485">
            <v>10464601240</v>
          </cell>
          <cell r="Q485">
            <v>14740957726.799999</v>
          </cell>
          <cell r="R485">
            <v>2328890041.1275625</v>
          </cell>
          <cell r="S485">
            <v>7247453616</v>
          </cell>
          <cell r="T485">
            <v>9576343657.1275635</v>
          </cell>
          <cell r="U485">
            <v>2405512528.473804</v>
          </cell>
          <cell r="V485">
            <v>95810560</v>
          </cell>
          <cell r="W485">
            <v>2501323088.473804</v>
          </cell>
          <cell r="X485">
            <v>996153821.56382036</v>
          </cell>
          <cell r="Y485">
            <v>13073820567.165188</v>
          </cell>
          <cell r="Z485">
            <v>10464601240</v>
          </cell>
          <cell r="AA485">
            <v>23538421807.165188</v>
          </cell>
          <cell r="AB485" t="e">
            <v>#N/A</v>
          </cell>
          <cell r="AC485" t="e">
            <v>#N/A</v>
          </cell>
        </row>
        <row r="486">
          <cell r="D486" t="str">
            <v>Kab. Dompu</v>
          </cell>
          <cell r="E486">
            <v>6171.3449719999999</v>
          </cell>
          <cell r="F486">
            <v>8905879591</v>
          </cell>
          <cell r="G486">
            <v>7540346359.999999</v>
          </cell>
          <cell r="H486">
            <v>16446225951</v>
          </cell>
          <cell r="I486">
            <v>12358218000.000002</v>
          </cell>
          <cell r="J486">
            <v>9550169212.0699997</v>
          </cell>
          <cell r="K486">
            <v>21908387212.07</v>
          </cell>
          <cell r="L486">
            <v>5891270616</v>
          </cell>
          <cell r="M486">
            <v>47755520</v>
          </cell>
          <cell r="N486">
            <v>399929249.51999998</v>
          </cell>
          <cell r="O486">
            <v>6338955385.5200005</v>
          </cell>
          <cell r="P486">
            <v>10548558170</v>
          </cell>
          <cell r="Q486">
            <v>16887513555.52</v>
          </cell>
          <cell r="R486">
            <v>2328890041.1275625</v>
          </cell>
          <cell r="S486">
            <v>8047486080</v>
          </cell>
          <cell r="T486">
            <v>10376376121.127563</v>
          </cell>
          <cell r="U486">
            <v>2405512528.473804</v>
          </cell>
          <cell r="V486">
            <v>90894720</v>
          </cell>
          <cell r="W486">
            <v>2496407248.473804</v>
          </cell>
          <cell r="X486">
            <v>1220623171.2995372</v>
          </cell>
          <cell r="Y486">
            <v>14093406540.900906</v>
          </cell>
          <cell r="Z486">
            <v>10548558170</v>
          </cell>
          <cell r="AA486">
            <v>24641964710.900906</v>
          </cell>
          <cell r="AB486" t="e">
            <v>#N/A</v>
          </cell>
          <cell r="AC486" t="e">
            <v>#N/A</v>
          </cell>
        </row>
        <row r="487">
          <cell r="D487" t="str">
            <v>Kab. Lombok Barat</v>
          </cell>
          <cell r="E487">
            <v>7548.7309340000002</v>
          </cell>
          <cell r="F487">
            <v>11594012275</v>
          </cell>
          <cell r="G487">
            <v>7424757560</v>
          </cell>
          <cell r="H487">
            <v>19018769835</v>
          </cell>
          <cell r="I487">
            <v>12744887110</v>
          </cell>
          <cell r="J487">
            <v>9586666609.4200001</v>
          </cell>
          <cell r="K487">
            <v>22331553719.419998</v>
          </cell>
          <cell r="L487">
            <v>7948432800</v>
          </cell>
          <cell r="M487">
            <v>810350080</v>
          </cell>
          <cell r="N487">
            <v>2063191698.3599999</v>
          </cell>
          <cell r="O487">
            <v>10821974578.360001</v>
          </cell>
          <cell r="P487">
            <v>9311596690</v>
          </cell>
          <cell r="Q487">
            <v>20133571268.360001</v>
          </cell>
          <cell r="R487">
            <v>2328890041.1275625</v>
          </cell>
          <cell r="S487">
            <v>11523728736</v>
          </cell>
          <cell r="T487">
            <v>13852618777.127563</v>
          </cell>
          <cell r="U487">
            <v>2405512528.473804</v>
          </cell>
          <cell r="V487">
            <v>1632170240</v>
          </cell>
          <cell r="W487">
            <v>4037682768.473804</v>
          </cell>
          <cell r="X487">
            <v>2434376061.9739552</v>
          </cell>
          <cell r="Y487">
            <v>20324677607.575325</v>
          </cell>
          <cell r="Z487">
            <v>9311596690</v>
          </cell>
          <cell r="AA487">
            <v>29636274297.575325</v>
          </cell>
          <cell r="AB487" t="e">
            <v>#N/A</v>
          </cell>
          <cell r="AC487" t="e">
            <v>#N/A</v>
          </cell>
        </row>
        <row r="488">
          <cell r="D488" t="str">
            <v>Kab. Lombok Tengah</v>
          </cell>
          <cell r="E488">
            <v>6451.9946300000001</v>
          </cell>
          <cell r="F488">
            <v>9929201881</v>
          </cell>
          <cell r="G488">
            <v>7271656760</v>
          </cell>
          <cell r="H488">
            <v>17200858641</v>
          </cell>
          <cell r="I488">
            <v>11542365656</v>
          </cell>
          <cell r="J488">
            <v>9439249003.9000015</v>
          </cell>
          <cell r="K488">
            <v>20981614659.900002</v>
          </cell>
          <cell r="L488">
            <v>6986402928</v>
          </cell>
          <cell r="M488">
            <v>265639040</v>
          </cell>
          <cell r="N488">
            <v>1547393773.6799998</v>
          </cell>
          <cell r="O488">
            <v>8799435741.6800003</v>
          </cell>
          <cell r="P488">
            <v>9311596690</v>
          </cell>
          <cell r="Q488">
            <v>18111032431.68</v>
          </cell>
          <cell r="R488">
            <v>2328890041.1275625</v>
          </cell>
          <cell r="S488">
            <v>10743226344</v>
          </cell>
          <cell r="T488">
            <v>13072116385.127563</v>
          </cell>
          <cell r="U488">
            <v>2405512528.473804</v>
          </cell>
          <cell r="V488">
            <v>529366400</v>
          </cell>
          <cell r="W488">
            <v>2934878928.473804</v>
          </cell>
          <cell r="X488">
            <v>2044771732.9988556</v>
          </cell>
          <cell r="Y488">
            <v>18051767046.600224</v>
          </cell>
          <cell r="Z488">
            <v>9311596690</v>
          </cell>
          <cell r="AA488">
            <v>27363363736.600224</v>
          </cell>
          <cell r="AB488" t="e">
            <v>#N/A</v>
          </cell>
          <cell r="AC488" t="e">
            <v>#N/A</v>
          </cell>
        </row>
        <row r="489">
          <cell r="D489" t="str">
            <v>Kab. Lombok Timur</v>
          </cell>
          <cell r="E489">
            <v>7485.1202900000008</v>
          </cell>
          <cell r="F489">
            <v>11320135354.000002</v>
          </cell>
          <cell r="G489">
            <v>7271656760</v>
          </cell>
          <cell r="H489">
            <v>18591792114</v>
          </cell>
          <cell r="I489">
            <v>13366964710</v>
          </cell>
          <cell r="J489">
            <v>9439328689.3900013</v>
          </cell>
          <cell r="K489">
            <v>22806293399.389999</v>
          </cell>
          <cell r="L489">
            <v>8200228752</v>
          </cell>
          <cell r="M489">
            <v>269370240</v>
          </cell>
          <cell r="N489">
            <v>1547393773.6799998</v>
          </cell>
          <cell r="O489">
            <v>10016992765.68</v>
          </cell>
          <cell r="P489">
            <v>9311596690</v>
          </cell>
          <cell r="Q489">
            <v>19328589455.68</v>
          </cell>
          <cell r="R489">
            <v>2328890041.1275625</v>
          </cell>
          <cell r="S489">
            <v>12185660088</v>
          </cell>
          <cell r="T489">
            <v>14514550129.127563</v>
          </cell>
          <cell r="U489">
            <v>2405512528.473804</v>
          </cell>
          <cell r="V489">
            <v>531965440</v>
          </cell>
          <cell r="W489">
            <v>2937477968.473804</v>
          </cell>
          <cell r="X489">
            <v>2044771732.9988556</v>
          </cell>
          <cell r="Y489">
            <v>19496799830.600224</v>
          </cell>
          <cell r="Z489">
            <v>9311596690</v>
          </cell>
          <cell r="AA489">
            <v>28808396520.600224</v>
          </cell>
          <cell r="AB489" t="e">
            <v>#N/A</v>
          </cell>
          <cell r="AC489" t="e">
            <v>#N/A</v>
          </cell>
        </row>
        <row r="490">
          <cell r="D490" t="str">
            <v>Kab. Sumbawa</v>
          </cell>
          <cell r="E490">
            <v>12486.903770000001</v>
          </cell>
          <cell r="F490">
            <v>21764815605.000004</v>
          </cell>
          <cell r="G490">
            <v>46163447670</v>
          </cell>
          <cell r="H490">
            <v>67928263275</v>
          </cell>
          <cell r="I490">
            <v>26505956473</v>
          </cell>
          <cell r="J490">
            <v>64785168370.650002</v>
          </cell>
          <cell r="K490">
            <v>91291124843.649994</v>
          </cell>
          <cell r="L490">
            <v>4597001424</v>
          </cell>
          <cell r="M490">
            <v>213564800</v>
          </cell>
          <cell r="N490">
            <v>912900160.31999993</v>
          </cell>
          <cell r="O490">
            <v>5723466384.3199997</v>
          </cell>
          <cell r="P490">
            <v>9998165650</v>
          </cell>
          <cell r="Q490">
            <v>15721632034.32</v>
          </cell>
          <cell r="R490">
            <v>2328890041.1275625</v>
          </cell>
          <cell r="S490">
            <v>10979880480</v>
          </cell>
          <cell r="T490">
            <v>13308770521.127563</v>
          </cell>
          <cell r="U490">
            <v>2405512528.473804</v>
          </cell>
          <cell r="V490">
            <v>443713280</v>
          </cell>
          <cell r="W490">
            <v>2849225808.473804</v>
          </cell>
          <cell r="X490">
            <v>1631446545.8815994</v>
          </cell>
          <cell r="Y490">
            <v>17789442875.482967</v>
          </cell>
          <cell r="Z490">
            <v>9998165650</v>
          </cell>
          <cell r="AA490">
            <v>27787608525.482967</v>
          </cell>
          <cell r="AB490" t="e">
            <v>#N/A</v>
          </cell>
          <cell r="AC490" t="e">
            <v>#N/A</v>
          </cell>
        </row>
        <row r="491">
          <cell r="D491" t="str">
            <v>Kota Mataram</v>
          </cell>
          <cell r="E491">
            <v>5701.9043000000001</v>
          </cell>
          <cell r="F491">
            <v>16958585426</v>
          </cell>
          <cell r="G491">
            <v>7271656760</v>
          </cell>
          <cell r="H491">
            <v>24230242186</v>
          </cell>
          <cell r="I491">
            <v>16664967346</v>
          </cell>
          <cell r="J491">
            <v>9451961014.8600006</v>
          </cell>
          <cell r="K491">
            <v>26116928360.860001</v>
          </cell>
          <cell r="L491">
            <v>5892747408</v>
          </cell>
          <cell r="M491">
            <v>2161678080</v>
          </cell>
          <cell r="N491">
            <v>15473937737.279999</v>
          </cell>
          <cell r="O491">
            <v>23528363225.279999</v>
          </cell>
          <cell r="P491">
            <v>9311596690</v>
          </cell>
          <cell r="Q491">
            <v>32839959915.279999</v>
          </cell>
          <cell r="R491">
            <v>2328890041.1275625</v>
          </cell>
          <cell r="S491">
            <v>7666281936</v>
          </cell>
          <cell r="T491">
            <v>9995171977.1275635</v>
          </cell>
          <cell r="U491">
            <v>2405512528.473804</v>
          </cell>
          <cell r="V491">
            <v>4375284480</v>
          </cell>
          <cell r="W491">
            <v>6780797008.4738045</v>
          </cell>
          <cell r="X491">
            <v>12564088653.984102</v>
          </cell>
          <cell r="Y491">
            <v>29340057639.585472</v>
          </cell>
          <cell r="Z491">
            <v>9311596690</v>
          </cell>
          <cell r="AA491">
            <v>38651654329.585472</v>
          </cell>
          <cell r="AB491" t="e">
            <v>#N/A</v>
          </cell>
          <cell r="AC491" t="e">
            <v>#N/A</v>
          </cell>
        </row>
        <row r="492">
          <cell r="D492" t="str">
            <v>Kota Bima</v>
          </cell>
          <cell r="E492">
            <v>3061.6035440000005</v>
          </cell>
          <cell r="F492">
            <v>5319831415</v>
          </cell>
          <cell r="G492">
            <v>7271656760</v>
          </cell>
          <cell r="H492">
            <v>12591488175</v>
          </cell>
          <cell r="I492">
            <v>8134907840</v>
          </cell>
          <cell r="J492">
            <v>9439158152.25</v>
          </cell>
          <cell r="K492">
            <v>17574065992.25</v>
          </cell>
          <cell r="L492">
            <v>2451525264</v>
          </cell>
          <cell r="M492">
            <v>109688320</v>
          </cell>
          <cell r="N492">
            <v>731101634.51999998</v>
          </cell>
          <cell r="O492">
            <v>3292315218.52</v>
          </cell>
          <cell r="P492">
            <v>9311596690</v>
          </cell>
          <cell r="Q492">
            <v>12603911908.52</v>
          </cell>
          <cell r="R492">
            <v>2328890041.1275625</v>
          </cell>
          <cell r="S492">
            <v>4813154136</v>
          </cell>
          <cell r="T492">
            <v>7142044177.1275625</v>
          </cell>
          <cell r="U492">
            <v>2405512528.473804</v>
          </cell>
          <cell r="V492">
            <v>219216000</v>
          </cell>
          <cell r="W492">
            <v>2624728528.473804</v>
          </cell>
          <cell r="X492">
            <v>1803137756.4495845</v>
          </cell>
          <cell r="Y492">
            <v>11569910462.050951</v>
          </cell>
          <cell r="Z492">
            <v>9311596690</v>
          </cell>
          <cell r="AA492">
            <v>20881507152.050949</v>
          </cell>
          <cell r="AB492" t="e">
            <v>#N/A</v>
          </cell>
          <cell r="AC492" t="e">
            <v>#N/A</v>
          </cell>
        </row>
        <row r="493">
          <cell r="D493" t="str">
            <v>Kab. Sumbawa Barat</v>
          </cell>
          <cell r="L493">
            <v>7969781160</v>
          </cell>
          <cell r="M493">
            <v>96099200</v>
          </cell>
          <cell r="N493">
            <v>477402058.07999998</v>
          </cell>
          <cell r="O493">
            <v>8543282418.0799999</v>
          </cell>
          <cell r="P493">
            <v>69812386600</v>
          </cell>
          <cell r="Q493">
            <v>78355669018.080002</v>
          </cell>
          <cell r="R493">
            <v>2328890041.1275625</v>
          </cell>
          <cell r="S493">
            <v>8277104880</v>
          </cell>
          <cell r="T493">
            <v>10605994921.127563</v>
          </cell>
          <cell r="U493">
            <v>2405512528.473804</v>
          </cell>
          <cell r="V493">
            <v>187992960</v>
          </cell>
          <cell r="W493">
            <v>2593505488.473804</v>
          </cell>
          <cell r="X493">
            <v>1539392777.1162624</v>
          </cell>
          <cell r="Y493">
            <v>14738893186.71763</v>
          </cell>
          <cell r="Z493">
            <v>69812386600</v>
          </cell>
          <cell r="AA493">
            <v>84551279786.717636</v>
          </cell>
          <cell r="AB493" t="e">
            <v>#N/A</v>
          </cell>
          <cell r="AC493" t="e">
            <v>#N/A</v>
          </cell>
        </row>
        <row r="494">
          <cell r="D494" t="str">
            <v>Jumlah bagian propinsi dan Kab/Kota</v>
          </cell>
          <cell r="E494">
            <v>64112.761017999997</v>
          </cell>
          <cell r="F494">
            <v>124320378499.744</v>
          </cell>
          <cell r="G494">
            <v>120275156620</v>
          </cell>
          <cell r="H494">
            <v>244595535119.74402</v>
          </cell>
          <cell r="I494">
            <v>142664000980.91998</v>
          </cell>
          <cell r="J494">
            <v>163222240241.79999</v>
          </cell>
          <cell r="K494">
            <v>305886241222.72003</v>
          </cell>
          <cell r="L494">
            <v>67405503510</v>
          </cell>
          <cell r="M494">
            <v>5027376000</v>
          </cell>
          <cell r="N494">
            <v>39737353254.079994</v>
          </cell>
          <cell r="O494">
            <v>112170232764.08002</v>
          </cell>
          <cell r="P494">
            <v>182063998970</v>
          </cell>
          <cell r="Q494">
            <v>294234231734.08002</v>
          </cell>
          <cell r="R494">
            <v>20960010370.148067</v>
          </cell>
          <cell r="S494">
            <v>101854970370</v>
          </cell>
          <cell r="T494">
            <v>122814980740.14807</v>
          </cell>
          <cell r="U494">
            <v>21649612756.264236</v>
          </cell>
          <cell r="V494">
            <v>10133017600</v>
          </cell>
          <cell r="W494">
            <v>31782630356.26424</v>
          </cell>
          <cell r="X494">
            <v>43797937090.44429</v>
          </cell>
          <cell r="Y494">
            <v>198395548186.85663</v>
          </cell>
          <cell r="Z494">
            <v>182063998970</v>
          </cell>
          <cell r="AA494">
            <v>380459547156.85663</v>
          </cell>
        </row>
        <row r="495">
          <cell r="F495">
            <v>0</v>
          </cell>
          <cell r="G495">
            <v>0</v>
          </cell>
          <cell r="H495">
            <v>0</v>
          </cell>
          <cell r="Q495">
            <v>0</v>
          </cell>
          <cell r="T495">
            <v>0</v>
          </cell>
          <cell r="W495">
            <v>0</v>
          </cell>
          <cell r="Y495">
            <v>0</v>
          </cell>
          <cell r="AA495">
            <v>0</v>
          </cell>
        </row>
        <row r="496">
          <cell r="F496">
            <v>0</v>
          </cell>
          <cell r="G496">
            <v>0</v>
          </cell>
          <cell r="H496">
            <v>0</v>
          </cell>
          <cell r="Q496">
            <v>0</v>
          </cell>
          <cell r="T496">
            <v>0</v>
          </cell>
          <cell r="W496">
            <v>0</v>
          </cell>
          <cell r="Y496">
            <v>0</v>
          </cell>
          <cell r="AA496">
            <v>0</v>
          </cell>
        </row>
        <row r="497">
          <cell r="D497" t="str">
            <v>Provinsi  Nusa Tenggara Timur</v>
          </cell>
          <cell r="E497">
            <v>16296.344736000003</v>
          </cell>
          <cell r="F497">
            <v>22775392866.16</v>
          </cell>
          <cell r="G497">
            <v>55377370</v>
          </cell>
          <cell r="H497">
            <v>22830770236.16</v>
          </cell>
          <cell r="I497">
            <v>31987934147</v>
          </cell>
          <cell r="J497">
            <v>65044227.840000004</v>
          </cell>
          <cell r="K497">
            <v>32052978374.84</v>
          </cell>
          <cell r="L497">
            <v>19726886772</v>
          </cell>
          <cell r="M497">
            <v>354206560</v>
          </cell>
          <cell r="N497">
            <v>6609358161.6000004</v>
          </cell>
          <cell r="O497">
            <v>26690451493.599998</v>
          </cell>
          <cell r="P497">
            <v>3116980</v>
          </cell>
          <cell r="Q497">
            <v>26693568473.599998</v>
          </cell>
          <cell r="S497">
            <v>28838343816</v>
          </cell>
          <cell r="T497">
            <v>28838343816</v>
          </cell>
          <cell r="V497">
            <v>724346240</v>
          </cell>
          <cell r="W497">
            <v>724346240</v>
          </cell>
          <cell r="X497">
            <v>7703418618.775507</v>
          </cell>
          <cell r="Y497">
            <v>37266108674.775505</v>
          </cell>
          <cell r="Z497">
            <v>3116980</v>
          </cell>
          <cell r="AA497">
            <v>37269225654.775505</v>
          </cell>
          <cell r="AB497" t="e">
            <v>#N/A</v>
          </cell>
          <cell r="AC497" t="e">
            <v>#N/A</v>
          </cell>
        </row>
        <row r="498">
          <cell r="D498" t="str">
            <v>Kab. Alor</v>
          </cell>
          <cell r="E498">
            <v>5442.1998920000005</v>
          </cell>
          <cell r="F498">
            <v>7227247098</v>
          </cell>
          <cell r="G498">
            <v>961144110</v>
          </cell>
          <cell r="H498">
            <v>8188391208</v>
          </cell>
          <cell r="I498">
            <v>10153342495</v>
          </cell>
          <cell r="J498">
            <v>435253403.98999995</v>
          </cell>
          <cell r="K498">
            <v>10588595898.99</v>
          </cell>
          <cell r="L498">
            <v>5016456360</v>
          </cell>
          <cell r="M498">
            <v>16480640</v>
          </cell>
          <cell r="N498">
            <v>201877435.07999998</v>
          </cell>
          <cell r="O498">
            <v>5234814435.0799999</v>
          </cell>
          <cell r="P498">
            <v>753083860</v>
          </cell>
          <cell r="Q498">
            <v>5987898295.0799999</v>
          </cell>
          <cell r="R498">
            <v>2328890041.1275625</v>
          </cell>
          <cell r="S498">
            <v>6903747288</v>
          </cell>
          <cell r="T498">
            <v>9232637329.1275635</v>
          </cell>
          <cell r="U498">
            <v>2405512528.473804</v>
          </cell>
          <cell r="V498">
            <v>32291200</v>
          </cell>
          <cell r="W498">
            <v>2437803728.473804</v>
          </cell>
          <cell r="X498">
            <v>1088268478.8210611</v>
          </cell>
          <cell r="Y498">
            <v>12758709536.422428</v>
          </cell>
          <cell r="Z498">
            <v>753083860</v>
          </cell>
          <cell r="AA498">
            <v>13511793396.422428</v>
          </cell>
          <cell r="AB498" t="e">
            <v>#N/A</v>
          </cell>
          <cell r="AC498" t="e">
            <v>#N/A</v>
          </cell>
        </row>
        <row r="499">
          <cell r="D499" t="str">
            <v>Kab. Belu</v>
          </cell>
          <cell r="E499">
            <v>5750.8240580000002</v>
          </cell>
          <cell r="F499">
            <v>7592647204</v>
          </cell>
          <cell r="G499">
            <v>961144110</v>
          </cell>
          <cell r="H499">
            <v>8553791314</v>
          </cell>
          <cell r="I499">
            <v>10638735467</v>
          </cell>
          <cell r="J499">
            <v>430673727.86999995</v>
          </cell>
          <cell r="K499">
            <v>11069409194.870001</v>
          </cell>
          <cell r="L499">
            <v>5397225048</v>
          </cell>
          <cell r="M499">
            <v>105354240</v>
          </cell>
          <cell r="N499">
            <v>513002440.56</v>
          </cell>
          <cell r="O499">
            <v>6015581728.5599995</v>
          </cell>
          <cell r="P499">
            <v>753083860</v>
          </cell>
          <cell r="Q499">
            <v>6768665588.5599995</v>
          </cell>
          <cell r="R499">
            <v>2328890041.1275625</v>
          </cell>
          <cell r="S499">
            <v>7370250264</v>
          </cell>
          <cell r="T499">
            <v>9699140305.1275635</v>
          </cell>
          <cell r="U499">
            <v>2405512528.473804</v>
          </cell>
          <cell r="V499">
            <v>210501760</v>
          </cell>
          <cell r="W499">
            <v>2616014288.473804</v>
          </cell>
          <cell r="X499">
            <v>816410980.7970612</v>
          </cell>
          <cell r="Y499">
            <v>13131565574.39843</v>
          </cell>
          <cell r="Z499">
            <v>753083860</v>
          </cell>
          <cell r="AA499">
            <v>13884649434.39843</v>
          </cell>
          <cell r="AB499" t="e">
            <v>#N/A</v>
          </cell>
          <cell r="AC499" t="e">
            <v>#N/A</v>
          </cell>
        </row>
        <row r="500">
          <cell r="D500" t="str">
            <v>Kab. Ende</v>
          </cell>
          <cell r="E500">
            <v>5287.6011560000006</v>
          </cell>
          <cell r="F500">
            <v>7089950122.000001</v>
          </cell>
          <cell r="G500">
            <v>961144110</v>
          </cell>
          <cell r="H500">
            <v>8051094232.000001</v>
          </cell>
          <cell r="I500">
            <v>10618826407</v>
          </cell>
          <cell r="J500">
            <v>430673727.86999995</v>
          </cell>
          <cell r="K500">
            <v>11049500134.870001</v>
          </cell>
          <cell r="L500">
            <v>4896494712</v>
          </cell>
          <cell r="M500">
            <v>80930560</v>
          </cell>
          <cell r="N500">
            <v>487130375.27999997</v>
          </cell>
          <cell r="O500">
            <v>5464555647.2799997</v>
          </cell>
          <cell r="P500">
            <v>753083860</v>
          </cell>
          <cell r="Q500">
            <v>6217639507.2799997</v>
          </cell>
          <cell r="R500">
            <v>2328890041.1275625</v>
          </cell>
          <cell r="S500">
            <v>6797580264</v>
          </cell>
          <cell r="T500">
            <v>9126470305.1275635</v>
          </cell>
          <cell r="U500">
            <v>2405512528.473804</v>
          </cell>
          <cell r="V500">
            <v>158712320</v>
          </cell>
          <cell r="W500">
            <v>2564224848.473804</v>
          </cell>
          <cell r="X500">
            <v>555873634.1423142</v>
          </cell>
          <cell r="Y500">
            <v>12246568787.743683</v>
          </cell>
          <cell r="Z500">
            <v>753083860</v>
          </cell>
          <cell r="AA500">
            <v>12999652647.743683</v>
          </cell>
          <cell r="AB500" t="e">
            <v>#N/A</v>
          </cell>
          <cell r="AC500" t="e">
            <v>#N/A</v>
          </cell>
        </row>
        <row r="501">
          <cell r="D501" t="str">
            <v>Kab. Flores Timur</v>
          </cell>
          <cell r="E501">
            <v>5598.0884060000008</v>
          </cell>
          <cell r="F501">
            <v>7276220892</v>
          </cell>
          <cell r="G501">
            <v>961144110</v>
          </cell>
          <cell r="H501">
            <v>8237365002</v>
          </cell>
          <cell r="I501">
            <v>10621911344</v>
          </cell>
          <cell r="J501">
            <v>435648749.94999999</v>
          </cell>
          <cell r="K501">
            <v>11057560093.950001</v>
          </cell>
          <cell r="L501">
            <v>5359686408</v>
          </cell>
          <cell r="M501">
            <v>50582400</v>
          </cell>
          <cell r="N501">
            <v>313874774.27999997</v>
          </cell>
          <cell r="O501">
            <v>5724143582.2799997</v>
          </cell>
          <cell r="P501">
            <v>753083860</v>
          </cell>
          <cell r="Q501">
            <v>6477227442.2799997</v>
          </cell>
          <cell r="R501">
            <v>2328890041.1275625</v>
          </cell>
          <cell r="S501">
            <v>8515880568</v>
          </cell>
          <cell r="T501">
            <v>10844770609.127563</v>
          </cell>
          <cell r="U501">
            <v>2405512528.473804</v>
          </cell>
          <cell r="V501">
            <v>120612480</v>
          </cell>
          <cell r="W501">
            <v>2526125008.473804</v>
          </cell>
          <cell r="X501">
            <v>563902302.52658296</v>
          </cell>
          <cell r="Y501">
            <v>13934797920.127951</v>
          </cell>
          <cell r="Z501">
            <v>753083860</v>
          </cell>
          <cell r="AA501">
            <v>14687881780.127951</v>
          </cell>
          <cell r="AB501" t="e">
            <v>#N/A</v>
          </cell>
          <cell r="AC501" t="e">
            <v>#N/A</v>
          </cell>
        </row>
        <row r="502">
          <cell r="D502" t="str">
            <v>Kab. Kupang</v>
          </cell>
          <cell r="E502">
            <v>4373.355278</v>
          </cell>
          <cell r="F502">
            <v>6376122895.2433872</v>
          </cell>
          <cell r="G502">
            <v>961144110</v>
          </cell>
          <cell r="H502">
            <v>7337267005.2433872</v>
          </cell>
          <cell r="I502">
            <v>11007228026</v>
          </cell>
          <cell r="J502">
            <v>438015526.48999995</v>
          </cell>
          <cell r="K502">
            <v>11445243552.49</v>
          </cell>
          <cell r="L502">
            <v>4437297936</v>
          </cell>
          <cell r="M502">
            <v>61704960</v>
          </cell>
          <cell r="N502">
            <v>612417418.07999992</v>
          </cell>
          <cell r="O502">
            <v>5111420314.0799999</v>
          </cell>
          <cell r="P502">
            <v>753083860</v>
          </cell>
          <cell r="Q502">
            <v>5864504174.0799999</v>
          </cell>
          <cell r="R502">
            <v>2328890041.1275625</v>
          </cell>
          <cell r="S502">
            <v>7157963520</v>
          </cell>
          <cell r="T502">
            <v>9486853561.1275635</v>
          </cell>
          <cell r="U502">
            <v>2405512528.473804</v>
          </cell>
          <cell r="V502">
            <v>125352320</v>
          </cell>
          <cell r="W502">
            <v>2530864848.473804</v>
          </cell>
          <cell r="X502">
            <v>253975762.61052281</v>
          </cell>
          <cell r="Y502">
            <v>12271694172.211891</v>
          </cell>
          <cell r="Z502">
            <v>753083860</v>
          </cell>
          <cell r="AA502">
            <v>13024778032.211891</v>
          </cell>
          <cell r="AB502" t="e">
            <v>#N/A</v>
          </cell>
          <cell r="AC502" t="e">
            <v>#N/A</v>
          </cell>
        </row>
        <row r="503">
          <cell r="D503" t="str">
            <v>Kab. Lembata</v>
          </cell>
          <cell r="E503">
            <v>4642.6640060000009</v>
          </cell>
          <cell r="F503">
            <v>6121842372.0000019</v>
          </cell>
          <cell r="G503">
            <v>961144110</v>
          </cell>
          <cell r="H503">
            <v>7082986482.0000019</v>
          </cell>
          <cell r="I503">
            <v>9119491544</v>
          </cell>
          <cell r="J503">
            <v>430673727.86999995</v>
          </cell>
          <cell r="K503">
            <v>9550165271.8700008</v>
          </cell>
          <cell r="L503">
            <v>4046624568</v>
          </cell>
          <cell r="M503">
            <v>15173120</v>
          </cell>
          <cell r="N503">
            <v>253161167.16</v>
          </cell>
          <cell r="O503">
            <v>4314958855.1599998</v>
          </cell>
          <cell r="P503">
            <v>753285800</v>
          </cell>
          <cell r="Q503">
            <v>5068244655.1599998</v>
          </cell>
          <cell r="R503">
            <v>2328890041.1275625</v>
          </cell>
          <cell r="S503">
            <v>5733238968</v>
          </cell>
          <cell r="T503">
            <v>8062129009.1275625</v>
          </cell>
          <cell r="U503">
            <v>2405512528.473804</v>
          </cell>
          <cell r="V503">
            <v>30100480</v>
          </cell>
          <cell r="W503">
            <v>2435613008.473804</v>
          </cell>
          <cell r="X503">
            <v>377730285.25839287</v>
          </cell>
          <cell r="Y503">
            <v>10875472302.859758</v>
          </cell>
          <cell r="Z503">
            <v>753285800</v>
          </cell>
          <cell r="AA503">
            <v>11628758102.859758</v>
          </cell>
          <cell r="AB503" t="e">
            <v>#N/A</v>
          </cell>
          <cell r="AC503" t="e">
            <v>#N/A</v>
          </cell>
        </row>
        <row r="504">
          <cell r="D504" t="str">
            <v>Kab. Manggarai</v>
          </cell>
          <cell r="E504">
            <v>5980.4905699999999</v>
          </cell>
          <cell r="F504">
            <v>8392383715.999999</v>
          </cell>
          <cell r="G504">
            <v>966593200</v>
          </cell>
          <cell r="H504">
            <v>9358976916</v>
          </cell>
          <cell r="I504">
            <v>11512396370</v>
          </cell>
          <cell r="J504">
            <v>472670379.81999999</v>
          </cell>
          <cell r="K504">
            <v>11985066749.82</v>
          </cell>
          <cell r="L504">
            <v>4034528352</v>
          </cell>
          <cell r="M504">
            <v>24028160</v>
          </cell>
          <cell r="N504">
            <v>404685746.51999998</v>
          </cell>
          <cell r="O504">
            <v>4463242258.5200005</v>
          </cell>
          <cell r="P504">
            <v>762817750</v>
          </cell>
          <cell r="Q504">
            <v>5226060008.5200005</v>
          </cell>
          <cell r="R504">
            <v>2328890041.1275625</v>
          </cell>
          <cell r="S504">
            <v>7075745928</v>
          </cell>
          <cell r="T504">
            <v>9404635969.1275635</v>
          </cell>
          <cell r="U504">
            <v>2405512528.473804</v>
          </cell>
          <cell r="V504">
            <v>46216320</v>
          </cell>
          <cell r="W504">
            <v>2451728848.473804</v>
          </cell>
          <cell r="X504">
            <v>616106528.74249673</v>
          </cell>
          <cell r="Y504">
            <v>12472471346.343864</v>
          </cell>
          <cell r="Z504">
            <v>762817750</v>
          </cell>
          <cell r="AA504">
            <v>13235289096.343864</v>
          </cell>
          <cell r="AB504" t="e">
            <v>#N/A</v>
          </cell>
          <cell r="AC504" t="e">
            <v>#N/A</v>
          </cell>
        </row>
        <row r="505">
          <cell r="D505" t="str">
            <v>Kab. Ngada</v>
          </cell>
          <cell r="E505">
            <v>5567.551676</v>
          </cell>
          <cell r="F505">
            <v>7383947942</v>
          </cell>
          <cell r="G505">
            <v>984853550</v>
          </cell>
          <cell r="H505">
            <v>8368801492</v>
          </cell>
          <cell r="I505">
            <v>10077182543</v>
          </cell>
          <cell r="J505">
            <v>430673727.86999995</v>
          </cell>
          <cell r="K505">
            <v>10507856270.870001</v>
          </cell>
          <cell r="L505">
            <v>5263990416</v>
          </cell>
          <cell r="M505">
            <v>30350720</v>
          </cell>
          <cell r="N505">
            <v>363875779.44</v>
          </cell>
          <cell r="O505">
            <v>5658216915.4399996</v>
          </cell>
          <cell r="P505">
            <v>753180840</v>
          </cell>
          <cell r="Q505">
            <v>6411397755.4399996</v>
          </cell>
          <cell r="R505">
            <v>2328890041.1275625</v>
          </cell>
          <cell r="S505">
            <v>7339387320</v>
          </cell>
          <cell r="T505">
            <v>9668277361.1275635</v>
          </cell>
          <cell r="U505">
            <v>2405512528.473804</v>
          </cell>
          <cell r="V505">
            <v>60219520</v>
          </cell>
          <cell r="W505">
            <v>2465732048.473804</v>
          </cell>
          <cell r="X505">
            <v>455812816.39532942</v>
          </cell>
          <cell r="Y505">
            <v>12589822225.996696</v>
          </cell>
          <cell r="Z505">
            <v>753180840</v>
          </cell>
          <cell r="AA505">
            <v>13343003065.996696</v>
          </cell>
          <cell r="AB505" t="e">
            <v>#N/A</v>
          </cell>
          <cell r="AC505" t="e">
            <v>#N/A</v>
          </cell>
        </row>
        <row r="506">
          <cell r="D506" t="str">
            <v>Kab. Sikka</v>
          </cell>
          <cell r="E506">
            <v>5548.8482899999999</v>
          </cell>
          <cell r="F506">
            <v>7436546455.999999</v>
          </cell>
          <cell r="G506">
            <v>985499570</v>
          </cell>
          <cell r="H506">
            <v>8422046025.999999</v>
          </cell>
          <cell r="I506">
            <v>10955859192</v>
          </cell>
          <cell r="J506">
            <v>472153553.88</v>
          </cell>
          <cell r="K506">
            <v>11428012745.879999</v>
          </cell>
          <cell r="L506">
            <v>5223856536</v>
          </cell>
          <cell r="M506">
            <v>139400320</v>
          </cell>
          <cell r="N506">
            <v>814285615.55999994</v>
          </cell>
          <cell r="O506">
            <v>6177542471.5599995</v>
          </cell>
          <cell r="P506">
            <v>754060830</v>
          </cell>
          <cell r="Q506">
            <v>6931603301.5599995</v>
          </cell>
          <cell r="R506">
            <v>2328890041.1275625</v>
          </cell>
          <cell r="S506">
            <v>7050473280</v>
          </cell>
          <cell r="T506">
            <v>9379363321.1275635</v>
          </cell>
          <cell r="U506">
            <v>2405512528.473804</v>
          </cell>
          <cell r="V506">
            <v>275645440</v>
          </cell>
          <cell r="W506">
            <v>2681157968.473804</v>
          </cell>
          <cell r="X506">
            <v>576434679.46703506</v>
          </cell>
          <cell r="Y506">
            <v>12636955969.068403</v>
          </cell>
          <cell r="Z506">
            <v>754060830</v>
          </cell>
          <cell r="AA506">
            <v>13391016799.068403</v>
          </cell>
          <cell r="AB506" t="e">
            <v>#N/A</v>
          </cell>
          <cell r="AC506" t="e">
            <v>#N/A</v>
          </cell>
        </row>
        <row r="507">
          <cell r="D507" t="str">
            <v>Kab. Sumba Barat</v>
          </cell>
          <cell r="E507">
            <v>7040.3953339999998</v>
          </cell>
          <cell r="F507">
            <v>8987438099.9999981</v>
          </cell>
          <cell r="G507">
            <v>966742830</v>
          </cell>
          <cell r="H507">
            <v>9954180929.9999981</v>
          </cell>
          <cell r="I507">
            <v>13054018411.999998</v>
          </cell>
          <cell r="J507">
            <v>435514109.82999998</v>
          </cell>
          <cell r="K507">
            <v>13489532521.829998</v>
          </cell>
          <cell r="L507">
            <v>7066683000</v>
          </cell>
          <cell r="M507">
            <v>31477120</v>
          </cell>
          <cell r="N507">
            <v>254977867.44</v>
          </cell>
          <cell r="O507">
            <v>7353137987.4399996</v>
          </cell>
          <cell r="P507">
            <v>753083860</v>
          </cell>
          <cell r="Q507">
            <v>8106221847.4399996</v>
          </cell>
          <cell r="R507">
            <v>2328890041.1275625</v>
          </cell>
          <cell r="S507">
            <v>9793872000</v>
          </cell>
          <cell r="T507">
            <v>12122762041.127563</v>
          </cell>
          <cell r="U507">
            <v>2405512528.473804</v>
          </cell>
          <cell r="V507">
            <v>70444800</v>
          </cell>
          <cell r="W507">
            <v>2475957328.473804</v>
          </cell>
          <cell r="X507">
            <v>438865199.40815425</v>
          </cell>
          <cell r="Y507">
            <v>15037584569.009521</v>
          </cell>
          <cell r="Z507">
            <v>753083860</v>
          </cell>
          <cell r="AA507">
            <v>15790668429.009521</v>
          </cell>
          <cell r="AB507" t="e">
            <v>#N/A</v>
          </cell>
          <cell r="AC507" t="e">
            <v>#N/A</v>
          </cell>
        </row>
        <row r="508">
          <cell r="D508" t="str">
            <v>Kab. Sumba Timur</v>
          </cell>
          <cell r="E508">
            <v>6193.1903060000004</v>
          </cell>
          <cell r="F508">
            <v>8280337572.000001</v>
          </cell>
          <cell r="G508">
            <v>1068081389.9999999</v>
          </cell>
          <cell r="H508">
            <v>9348418962</v>
          </cell>
          <cell r="I508">
            <v>12366636961.000002</v>
          </cell>
          <cell r="J508">
            <v>436156199.54999995</v>
          </cell>
          <cell r="K508">
            <v>12802793160.550001</v>
          </cell>
          <cell r="L508">
            <v>6319192968</v>
          </cell>
          <cell r="M508">
            <v>46871680</v>
          </cell>
          <cell r="N508">
            <v>483791228.27999997</v>
          </cell>
          <cell r="O508">
            <v>6849855876.2799997</v>
          </cell>
          <cell r="P508">
            <v>753083860</v>
          </cell>
          <cell r="Q508">
            <v>7602939736.2799997</v>
          </cell>
          <cell r="R508">
            <v>2328890041.1275625</v>
          </cell>
          <cell r="S508">
            <v>9315824256</v>
          </cell>
          <cell r="T508">
            <v>11644714297.127563</v>
          </cell>
          <cell r="U508">
            <v>2405512528.473804</v>
          </cell>
          <cell r="V508">
            <v>92608000</v>
          </cell>
          <cell r="W508">
            <v>2498120528.473804</v>
          </cell>
          <cell r="X508">
            <v>442310948.56133795</v>
          </cell>
          <cell r="Y508">
            <v>14585145774.162706</v>
          </cell>
          <cell r="Z508">
            <v>753083860</v>
          </cell>
          <cell r="AA508">
            <v>15338229634.162706</v>
          </cell>
          <cell r="AB508" t="e">
            <v>#N/A</v>
          </cell>
          <cell r="AC508" t="e">
            <v>#N/A</v>
          </cell>
        </row>
        <row r="509">
          <cell r="D509" t="str">
            <v>Kab. Timor Tengah Selatan</v>
          </cell>
          <cell r="E509">
            <v>5843.9140580000003</v>
          </cell>
          <cell r="F509">
            <v>8569969484.000001</v>
          </cell>
          <cell r="G509">
            <v>961144110</v>
          </cell>
          <cell r="H509">
            <v>9531113594</v>
          </cell>
          <cell r="I509">
            <v>11162080161</v>
          </cell>
          <cell r="J509">
            <v>436974750.81</v>
          </cell>
          <cell r="K509">
            <v>11599054911.809999</v>
          </cell>
          <cell r="L509">
            <v>5736117384</v>
          </cell>
          <cell r="M509">
            <v>15285120</v>
          </cell>
          <cell r="N509">
            <v>394132081.56</v>
          </cell>
          <cell r="O509">
            <v>6145534585.5600004</v>
          </cell>
          <cell r="P509">
            <v>753083860</v>
          </cell>
          <cell r="Q509">
            <v>6898618445.5600004</v>
          </cell>
          <cell r="R509">
            <v>2328890041.1275625</v>
          </cell>
          <cell r="S509">
            <v>8207836920</v>
          </cell>
          <cell r="T509">
            <v>10536726961.127563</v>
          </cell>
          <cell r="U509">
            <v>2405512528.473804</v>
          </cell>
          <cell r="V509">
            <v>32535680</v>
          </cell>
          <cell r="W509">
            <v>2438048208.473804</v>
          </cell>
          <cell r="X509">
            <v>789319985.45956421</v>
          </cell>
          <cell r="Y509">
            <v>13764095155.060932</v>
          </cell>
          <cell r="Z509">
            <v>753083860</v>
          </cell>
          <cell r="AA509">
            <v>14517179015.060932</v>
          </cell>
          <cell r="AB509" t="e">
            <v>#N/A</v>
          </cell>
          <cell r="AC509" t="e">
            <v>#N/A</v>
          </cell>
        </row>
        <row r="510">
          <cell r="D510" t="str">
            <v>Kab. Timor Tengah Utara</v>
          </cell>
          <cell r="E510">
            <v>6489.6935119999998</v>
          </cell>
          <cell r="F510">
            <v>8232516078</v>
          </cell>
          <cell r="G510">
            <v>961144110</v>
          </cell>
          <cell r="H510">
            <v>9193660188</v>
          </cell>
          <cell r="I510">
            <v>11165053112.000002</v>
          </cell>
          <cell r="J510">
            <v>432202901.20999998</v>
          </cell>
          <cell r="K510">
            <v>11597256013.210001</v>
          </cell>
          <cell r="L510">
            <v>6159048840</v>
          </cell>
          <cell r="M510">
            <v>11528320</v>
          </cell>
          <cell r="N510">
            <v>260886390</v>
          </cell>
          <cell r="O510">
            <v>6431463550</v>
          </cell>
          <cell r="P510">
            <v>753083860</v>
          </cell>
          <cell r="Q510">
            <v>7184547410</v>
          </cell>
          <cell r="R510">
            <v>2328890041.1275625</v>
          </cell>
          <cell r="S510">
            <v>8258912280</v>
          </cell>
          <cell r="T510">
            <v>10587802321.127563</v>
          </cell>
          <cell r="U510">
            <v>2405512528.473804</v>
          </cell>
          <cell r="V510">
            <v>21708160</v>
          </cell>
          <cell r="W510">
            <v>2427220688.473804</v>
          </cell>
          <cell r="X510">
            <v>381932107.47647071</v>
          </cell>
          <cell r="Y510">
            <v>13396955117.077839</v>
          </cell>
          <cell r="Z510">
            <v>753083860</v>
          </cell>
          <cell r="AA510">
            <v>14150038977.077839</v>
          </cell>
          <cell r="AB510" t="e">
            <v>#N/A</v>
          </cell>
          <cell r="AC510" t="e">
            <v>#N/A</v>
          </cell>
        </row>
        <row r="511">
          <cell r="D511" t="str">
            <v>Kota Kupang</v>
          </cell>
          <cell r="E511">
            <v>5054.0954839999995</v>
          </cell>
          <cell r="F511">
            <v>8093573169.999999</v>
          </cell>
          <cell r="G511">
            <v>961144110</v>
          </cell>
          <cell r="H511">
            <v>9054717280</v>
          </cell>
          <cell r="I511">
            <v>11055200011</v>
          </cell>
          <cell r="J511">
            <v>439236410.10999995</v>
          </cell>
          <cell r="K511">
            <v>11494436421.110001</v>
          </cell>
          <cell r="L511">
            <v>4853710512</v>
          </cell>
          <cell r="M511">
            <v>704693120</v>
          </cell>
          <cell r="N511">
            <v>4267861737.8399997</v>
          </cell>
          <cell r="O511">
            <v>9826265369.8400002</v>
          </cell>
          <cell r="P511">
            <v>753083860</v>
          </cell>
          <cell r="Q511">
            <v>10579349229.84</v>
          </cell>
          <cell r="R511">
            <v>2328890041.1275625</v>
          </cell>
          <cell r="S511">
            <v>6204830040</v>
          </cell>
          <cell r="T511">
            <v>8533720081.1275625</v>
          </cell>
          <cell r="U511">
            <v>2405512528.473804</v>
          </cell>
          <cell r="V511">
            <v>1454960000</v>
          </cell>
          <cell r="W511">
            <v>3860472528.473804</v>
          </cell>
          <cell r="X511">
            <v>3521404863.5674129</v>
          </cell>
          <cell r="Y511">
            <v>15915597473.168779</v>
          </cell>
          <cell r="Z511">
            <v>753083860</v>
          </cell>
          <cell r="AA511">
            <v>16668681333.168779</v>
          </cell>
          <cell r="AB511" t="e">
            <v>#N/A</v>
          </cell>
          <cell r="AC511" t="e">
            <v>#N/A</v>
          </cell>
        </row>
        <row r="512">
          <cell r="D512" t="str">
            <v>Kab. Rote Ndao</v>
          </cell>
          <cell r="E512">
            <v>3023.7653479999999</v>
          </cell>
          <cell r="F512">
            <v>4467617242.7566118</v>
          </cell>
          <cell r="G512">
            <v>961144110</v>
          </cell>
          <cell r="H512">
            <v>5428761352.7566118</v>
          </cell>
          <cell r="I512">
            <v>8330081665.000001</v>
          </cell>
          <cell r="J512">
            <v>430673727.86999995</v>
          </cell>
          <cell r="K512">
            <v>8760755392.8700008</v>
          </cell>
          <cell r="L512">
            <v>2405250288</v>
          </cell>
          <cell r="M512">
            <v>10888960</v>
          </cell>
          <cell r="N512">
            <v>131810238.95999999</v>
          </cell>
          <cell r="O512">
            <v>2547949486.96</v>
          </cell>
          <cell r="P512">
            <v>753083860</v>
          </cell>
          <cell r="Q512">
            <v>3301033346.96</v>
          </cell>
          <cell r="R512">
            <v>2328890041.1275625</v>
          </cell>
          <cell r="S512">
            <v>4976728776</v>
          </cell>
          <cell r="T512">
            <v>7305618817.1275625</v>
          </cell>
          <cell r="U512">
            <v>2405512528.473804</v>
          </cell>
          <cell r="V512">
            <v>25935360</v>
          </cell>
          <cell r="W512">
            <v>2431447888.473804</v>
          </cell>
          <cell r="X512">
            <v>370257780.94337922</v>
          </cell>
          <cell r="Y512">
            <v>10107324486.544744</v>
          </cell>
          <cell r="Z512">
            <v>753083860</v>
          </cell>
          <cell r="AA512">
            <v>10860408346.544744</v>
          </cell>
          <cell r="AB512" t="e">
            <v>#N/A</v>
          </cell>
          <cell r="AC512" t="e">
            <v>#N/A</v>
          </cell>
        </row>
        <row r="513">
          <cell r="D513" t="str">
            <v>Kab. Manggarai Barat</v>
          </cell>
          <cell r="I513">
            <v>6753673035</v>
          </cell>
          <cell r="J513">
            <v>430573727.86999995</v>
          </cell>
          <cell r="K513">
            <v>7184246762.8699999</v>
          </cell>
          <cell r="L513">
            <v>2691383760</v>
          </cell>
          <cell r="M513">
            <v>72076800</v>
          </cell>
          <cell r="N513">
            <v>156266946.35999998</v>
          </cell>
          <cell r="O513">
            <v>2919727506.3600001</v>
          </cell>
          <cell r="P513">
            <v>753083860</v>
          </cell>
          <cell r="Q513">
            <v>3672811366.3600001</v>
          </cell>
          <cell r="R513">
            <v>2328890041.1275625</v>
          </cell>
          <cell r="S513">
            <v>4651103592</v>
          </cell>
          <cell r="T513">
            <v>6979993633.1275625</v>
          </cell>
          <cell r="U513">
            <v>2405512528.473804</v>
          </cell>
          <cell r="V513">
            <v>139541120</v>
          </cell>
          <cell r="W513">
            <v>2545053648.473804</v>
          </cell>
          <cell r="X513">
            <v>306521573.98614323</v>
          </cell>
          <cell r="Y513">
            <v>9831568855.5875092</v>
          </cell>
          <cell r="Z513">
            <v>753083860</v>
          </cell>
          <cell r="AA513">
            <v>10584652715.587509</v>
          </cell>
          <cell r="AB513" t="e">
            <v>#N/A</v>
          </cell>
          <cell r="AC513" t="e">
            <v>#N/A</v>
          </cell>
        </row>
        <row r="514">
          <cell r="D514" t="str">
            <v>Jumlah bagian propinsi dan Kab/Kota</v>
          </cell>
          <cell r="E514">
            <v>95109.256762000019</v>
          </cell>
          <cell r="F514">
            <v>134303753210.15999</v>
          </cell>
          <cell r="G514">
            <v>14638589010</v>
          </cell>
          <cell r="H514">
            <v>148942342220.16</v>
          </cell>
          <cell r="I514">
            <v>200579650892</v>
          </cell>
          <cell r="J514">
            <v>7082812580.6999998</v>
          </cell>
          <cell r="K514">
            <v>207662463472.69995</v>
          </cell>
          <cell r="L514">
            <v>98634433860</v>
          </cell>
          <cell r="M514">
            <v>1771032800</v>
          </cell>
          <cell r="N514">
            <v>16523395404.000002</v>
          </cell>
          <cell r="O514">
            <v>116928862064</v>
          </cell>
          <cell r="P514">
            <v>12063468520</v>
          </cell>
          <cell r="Q514">
            <v>128992330584</v>
          </cell>
          <cell r="R514">
            <v>37262240658.041008</v>
          </cell>
          <cell r="S514">
            <v>144191719080</v>
          </cell>
          <cell r="T514">
            <v>181453959738.04102</v>
          </cell>
          <cell r="U514">
            <v>38488200455.580864</v>
          </cell>
          <cell r="V514">
            <v>3621731200</v>
          </cell>
          <cell r="W514">
            <v>42109931655.580856</v>
          </cell>
          <cell r="X514">
            <v>19258546546.938766</v>
          </cell>
          <cell r="Y514">
            <v>242822437940.56067</v>
          </cell>
          <cell r="Z514">
            <v>12063468520</v>
          </cell>
          <cell r="AA514">
            <v>254885906460.56067</v>
          </cell>
        </row>
        <row r="515">
          <cell r="F515">
            <v>0</v>
          </cell>
          <cell r="G515">
            <v>0</v>
          </cell>
          <cell r="H515">
            <v>0</v>
          </cell>
          <cell r="Q515">
            <v>0</v>
          </cell>
          <cell r="T515">
            <v>0</v>
          </cell>
          <cell r="W515">
            <v>0</v>
          </cell>
          <cell r="Y515">
            <v>0</v>
          </cell>
          <cell r="AA515">
            <v>0</v>
          </cell>
        </row>
        <row r="516">
          <cell r="F516">
            <v>0</v>
          </cell>
          <cell r="G516">
            <v>0</v>
          </cell>
          <cell r="H516">
            <v>0</v>
          </cell>
          <cell r="Q516">
            <v>0</v>
          </cell>
          <cell r="T516">
            <v>0</v>
          </cell>
          <cell r="W516">
            <v>0</v>
          </cell>
          <cell r="Y516">
            <v>0</v>
          </cell>
          <cell r="AA516">
            <v>0</v>
          </cell>
        </row>
        <row r="517">
          <cell r="D517" t="str">
            <v>Provinsi  Maluku</v>
          </cell>
          <cell r="E517">
            <v>10307.535168000002</v>
          </cell>
          <cell r="F517">
            <v>14423443856.960003</v>
          </cell>
          <cell r="G517">
            <v>2810619450</v>
          </cell>
          <cell r="H517">
            <v>17234063306.960003</v>
          </cell>
          <cell r="I517">
            <v>21063003843</v>
          </cell>
          <cell r="J517">
            <v>3219778674.7799997</v>
          </cell>
          <cell r="K517">
            <v>24282782517.779999</v>
          </cell>
          <cell r="L517">
            <v>16384425012</v>
          </cell>
          <cell r="M517">
            <v>321551840</v>
          </cell>
          <cell r="N517">
            <v>4124749061.4400001</v>
          </cell>
          <cell r="O517">
            <v>20830725913.440002</v>
          </cell>
          <cell r="P517">
            <v>3769272680</v>
          </cell>
          <cell r="Q517">
            <v>24599998593.440002</v>
          </cell>
          <cell r="S517">
            <v>30703484808</v>
          </cell>
          <cell r="T517">
            <v>30703484808</v>
          </cell>
          <cell r="V517">
            <v>548672000</v>
          </cell>
          <cell r="W517">
            <v>548672000</v>
          </cell>
          <cell r="X517">
            <v>3925115768.7585769</v>
          </cell>
          <cell r="Y517">
            <v>35177272576.758575</v>
          </cell>
          <cell r="Z517">
            <v>3769272680</v>
          </cell>
          <cell r="AA517">
            <v>38946545256.758575</v>
          </cell>
          <cell r="AB517" t="e">
            <v>#N/A</v>
          </cell>
          <cell r="AC517" t="e">
            <v>#N/A</v>
          </cell>
        </row>
        <row r="518">
          <cell r="D518" t="str">
            <v>Kab. Maluku Tenggara Barat</v>
          </cell>
          <cell r="E518">
            <v>9125.9368279999999</v>
          </cell>
          <cell r="F518">
            <v>10414206688</v>
          </cell>
          <cell r="G518">
            <v>2351932809.9999995</v>
          </cell>
          <cell r="H518">
            <v>12766139498</v>
          </cell>
          <cell r="I518">
            <v>17159936984</v>
          </cell>
          <cell r="J518">
            <v>2022488204.8799999</v>
          </cell>
          <cell r="K518">
            <v>19182425188.880001</v>
          </cell>
          <cell r="L518">
            <v>9521723016</v>
          </cell>
          <cell r="M518">
            <v>44800000</v>
          </cell>
          <cell r="N518">
            <v>35840121.600000001</v>
          </cell>
          <cell r="O518">
            <v>9602363137.6000004</v>
          </cell>
          <cell r="P518">
            <v>1768818450</v>
          </cell>
          <cell r="Q518">
            <v>11371181587.6</v>
          </cell>
          <cell r="R518">
            <v>2328890041.1275625</v>
          </cell>
          <cell r="S518">
            <v>15032092104</v>
          </cell>
          <cell r="T518">
            <v>17360982145.127563</v>
          </cell>
          <cell r="U518">
            <v>2405512528.473804</v>
          </cell>
          <cell r="V518">
            <v>64000000</v>
          </cell>
          <cell r="W518">
            <v>2469512528.473804</v>
          </cell>
          <cell r="X518">
            <v>289458806.51716828</v>
          </cell>
          <cell r="Y518">
            <v>20119953480.118538</v>
          </cell>
          <cell r="Z518">
            <v>1768818450</v>
          </cell>
          <cell r="AA518">
            <v>21888771930.118538</v>
          </cell>
          <cell r="AB518">
            <v>9711340</v>
          </cell>
          <cell r="AC518">
            <v>0</v>
          </cell>
        </row>
        <row r="519">
          <cell r="D519" t="str">
            <v>Kab. Maluku Tengah</v>
          </cell>
          <cell r="E519">
            <v>15676.07408</v>
          </cell>
          <cell r="F519">
            <v>18452591942</v>
          </cell>
          <cell r="G519">
            <v>5769166139.999999</v>
          </cell>
          <cell r="H519">
            <v>24221758082</v>
          </cell>
          <cell r="I519">
            <v>33456213881</v>
          </cell>
          <cell r="J519">
            <v>3226023000.4900002</v>
          </cell>
          <cell r="K519">
            <v>36682236881.489998</v>
          </cell>
          <cell r="L519">
            <v>10742858928</v>
          </cell>
          <cell r="M519">
            <v>57600000</v>
          </cell>
          <cell r="N519">
            <v>631668609.60000002</v>
          </cell>
          <cell r="O519">
            <v>11432127537.6</v>
          </cell>
          <cell r="P519">
            <v>3732305630</v>
          </cell>
          <cell r="Q519">
            <v>15164433167.6</v>
          </cell>
          <cell r="R519">
            <v>2328890041.1275625</v>
          </cell>
          <cell r="S519">
            <v>22843472904</v>
          </cell>
          <cell r="T519">
            <v>25172362945.127563</v>
          </cell>
          <cell r="U519">
            <v>2405512528.473804</v>
          </cell>
          <cell r="V519">
            <v>96000000</v>
          </cell>
          <cell r="W519">
            <v>2501512528.473804</v>
          </cell>
          <cell r="X519">
            <v>553311648.69094968</v>
          </cell>
          <cell r="Y519">
            <v>28227187122.292316</v>
          </cell>
          <cell r="Z519">
            <v>3732305630</v>
          </cell>
          <cell r="AA519">
            <v>31959492752.292316</v>
          </cell>
          <cell r="AB519">
            <v>0</v>
          </cell>
          <cell r="AC519">
            <v>0</v>
          </cell>
        </row>
        <row r="520">
          <cell r="D520" t="str">
            <v>Kab. Maluku Tenggara</v>
          </cell>
          <cell r="E520">
            <v>7304.9808680000006</v>
          </cell>
          <cell r="F520">
            <v>8785009110</v>
          </cell>
          <cell r="G520">
            <v>3201747279.9999995</v>
          </cell>
          <cell r="H520">
            <v>11986756390</v>
          </cell>
          <cell r="I520">
            <v>13775105320</v>
          </cell>
          <cell r="J520">
            <v>2103356137.6799998</v>
          </cell>
          <cell r="K520">
            <v>15878461457.68</v>
          </cell>
          <cell r="L520">
            <v>7390887120</v>
          </cell>
          <cell r="M520">
            <v>48000000</v>
          </cell>
          <cell r="N520">
            <v>536780681.63999999</v>
          </cell>
          <cell r="O520">
            <v>7975667801.6400003</v>
          </cell>
          <cell r="P520">
            <v>2918586940</v>
          </cell>
          <cell r="Q520">
            <v>10894254741.639999</v>
          </cell>
          <cell r="R520">
            <v>2328890041.1275625</v>
          </cell>
          <cell r="S520">
            <v>17615538504</v>
          </cell>
          <cell r="T520">
            <v>19944428545.127563</v>
          </cell>
          <cell r="U520">
            <v>2405512528.473804</v>
          </cell>
          <cell r="V520">
            <v>176000000</v>
          </cell>
          <cell r="W520">
            <v>2581512528.473804</v>
          </cell>
          <cell r="X520">
            <v>566098681.17656732</v>
          </cell>
          <cell r="Y520">
            <v>23092039754.777935</v>
          </cell>
          <cell r="Z520">
            <v>2918586940</v>
          </cell>
          <cell r="AA520">
            <v>26010626694.777935</v>
          </cell>
          <cell r="AB520">
            <v>9711340</v>
          </cell>
          <cell r="AC520">
            <v>0</v>
          </cell>
        </row>
        <row r="521">
          <cell r="D521" t="str">
            <v>Kab. Pulau Buru</v>
          </cell>
          <cell r="E521">
            <v>7816.2195920000004</v>
          </cell>
          <cell r="F521">
            <v>9110207397</v>
          </cell>
          <cell r="G521">
            <v>2351932809.9999995</v>
          </cell>
          <cell r="H521">
            <v>11462140207</v>
          </cell>
          <cell r="I521">
            <v>16812657563</v>
          </cell>
          <cell r="J521">
            <v>5617037726.6400003</v>
          </cell>
          <cell r="K521">
            <v>22429695289.639999</v>
          </cell>
          <cell r="L521">
            <v>7706927736</v>
          </cell>
          <cell r="M521">
            <v>44800000</v>
          </cell>
          <cell r="N521">
            <v>287929267.07999998</v>
          </cell>
          <cell r="O521">
            <v>8039657003.0799999</v>
          </cell>
          <cell r="P521">
            <v>12415357540</v>
          </cell>
          <cell r="Q521">
            <v>20455014543.080002</v>
          </cell>
          <cell r="R521">
            <v>2328890041.1275625</v>
          </cell>
          <cell r="S521">
            <v>11435106960</v>
          </cell>
          <cell r="T521">
            <v>13763997001.127563</v>
          </cell>
          <cell r="U521">
            <v>2405512528.473804</v>
          </cell>
          <cell r="V521">
            <v>96000000</v>
          </cell>
          <cell r="W521">
            <v>2501512528.473804</v>
          </cell>
          <cell r="X521">
            <v>468185979.55557704</v>
          </cell>
          <cell r="Y521">
            <v>16733695509.156944</v>
          </cell>
          <cell r="Z521">
            <v>12415357540</v>
          </cell>
          <cell r="AA521">
            <v>29149053049.156944</v>
          </cell>
          <cell r="AB521">
            <v>9711340</v>
          </cell>
          <cell r="AC521">
            <v>0</v>
          </cell>
        </row>
        <row r="522">
          <cell r="D522" t="str">
            <v>Kota Ambon</v>
          </cell>
          <cell r="E522">
            <v>5986.751354</v>
          </cell>
          <cell r="F522">
            <v>11988343876</v>
          </cell>
          <cell r="G522">
            <v>2351932809.9999995</v>
          </cell>
          <cell r="H522">
            <v>14340276686</v>
          </cell>
          <cell r="I522">
            <v>17952901230</v>
          </cell>
          <cell r="J522">
            <v>2022488204.8799999</v>
          </cell>
          <cell r="K522">
            <v>19975389434.880001</v>
          </cell>
          <cell r="L522">
            <v>6647031072</v>
          </cell>
          <cell r="M522">
            <v>1024447360</v>
          </cell>
          <cell r="N522">
            <v>4668952815.4799995</v>
          </cell>
          <cell r="O522">
            <v>12340431247.48</v>
          </cell>
          <cell r="P522">
            <v>1768818450</v>
          </cell>
          <cell r="Q522">
            <v>14109249697.48</v>
          </cell>
          <cell r="R522">
            <v>2328890041.1275625</v>
          </cell>
          <cell r="S522">
            <v>10044020088</v>
          </cell>
          <cell r="T522">
            <v>12372910129.127563</v>
          </cell>
          <cell r="U522">
            <v>2405512528.473804</v>
          </cell>
          <cell r="V522">
            <v>1663488000</v>
          </cell>
          <cell r="W522">
            <v>4069000528.473804</v>
          </cell>
          <cell r="X522">
            <v>3195431341.2839608</v>
          </cell>
          <cell r="Y522">
            <v>19637341998.88533</v>
          </cell>
          <cell r="Z522">
            <v>1768818450</v>
          </cell>
          <cell r="AA522">
            <v>21406160448.88533</v>
          </cell>
          <cell r="AB522">
            <v>9711340</v>
          </cell>
          <cell r="AC522">
            <v>0</v>
          </cell>
        </row>
        <row r="523">
          <cell r="D523" t="str">
            <v>Kab. Seram Bagian Barat</v>
          </cell>
          <cell r="L523">
            <v>5928024528</v>
          </cell>
          <cell r="M523">
            <v>31360000</v>
          </cell>
          <cell r="N523">
            <v>6488024.1600000001</v>
          </cell>
          <cell r="O523">
            <v>5965872552.1599998</v>
          </cell>
          <cell r="P523">
            <v>4323184080</v>
          </cell>
          <cell r="Q523">
            <v>10289056632.16</v>
          </cell>
          <cell r="R523">
            <v>2328890041.1275625</v>
          </cell>
          <cell r="S523">
            <v>10018479816</v>
          </cell>
          <cell r="T523">
            <v>12347369857.127563</v>
          </cell>
          <cell r="U523">
            <v>2405512528.473804</v>
          </cell>
          <cell r="V523">
            <v>41600000</v>
          </cell>
          <cell r="W523">
            <v>2447112528.473804</v>
          </cell>
          <cell r="X523">
            <v>302780309.71575558</v>
          </cell>
          <cell r="Y523">
            <v>15097262695.317123</v>
          </cell>
          <cell r="Z523">
            <v>4323184080</v>
          </cell>
          <cell r="AA523">
            <v>19420446775.317123</v>
          </cell>
          <cell r="AB523">
            <v>127104774</v>
          </cell>
          <cell r="AC523">
            <v>0</v>
          </cell>
        </row>
        <row r="524">
          <cell r="D524" t="str">
            <v>Kab. Seram Bagian Timur</v>
          </cell>
          <cell r="L524">
            <v>13728766464</v>
          </cell>
          <cell r="M524">
            <v>16000000</v>
          </cell>
          <cell r="N524">
            <v>6488024.1600000001</v>
          </cell>
          <cell r="O524">
            <v>13751254488.16</v>
          </cell>
          <cell r="P524">
            <v>7194983980</v>
          </cell>
          <cell r="Q524">
            <v>20946238468.16</v>
          </cell>
          <cell r="R524">
            <v>2328890041.1275625</v>
          </cell>
          <cell r="S524">
            <v>29615494752</v>
          </cell>
          <cell r="T524">
            <v>31944384793.127563</v>
          </cell>
          <cell r="U524">
            <v>2405512528.473804</v>
          </cell>
          <cell r="V524">
            <v>32000000</v>
          </cell>
          <cell r="W524">
            <v>2437512528.473804</v>
          </cell>
          <cell r="X524">
            <v>263099906.49841353</v>
          </cell>
          <cell r="Y524">
            <v>34644997228.099777</v>
          </cell>
          <cell r="Z524">
            <v>7194983980</v>
          </cell>
          <cell r="AA524">
            <v>41839981208.099777</v>
          </cell>
          <cell r="AB524">
            <v>889733419</v>
          </cell>
          <cell r="AC524">
            <v>0</v>
          </cell>
        </row>
        <row r="525">
          <cell r="D525" t="str">
            <v>Kab. Kepulauan Aru</v>
          </cell>
          <cell r="L525">
            <v>3871481184</v>
          </cell>
          <cell r="M525">
            <v>19200000</v>
          </cell>
          <cell r="N525">
            <v>12976048.439999999</v>
          </cell>
          <cell r="O525">
            <v>3903657232.4400001</v>
          </cell>
          <cell r="P525">
            <v>2918336340</v>
          </cell>
          <cell r="Q525">
            <v>6821993572.4400005</v>
          </cell>
          <cell r="R525">
            <v>2328890041.1275625</v>
          </cell>
          <cell r="S525">
            <v>6209734104</v>
          </cell>
          <cell r="T525">
            <v>8538624145.1275625</v>
          </cell>
          <cell r="U525">
            <v>2405512528.473804</v>
          </cell>
          <cell r="V525">
            <v>25600000</v>
          </cell>
          <cell r="W525">
            <v>2431112528.473804</v>
          </cell>
          <cell r="X525">
            <v>249306979.69947249</v>
          </cell>
          <cell r="Y525">
            <v>11219043653.300838</v>
          </cell>
          <cell r="Z525">
            <v>2918336340</v>
          </cell>
          <cell r="AA525">
            <v>14137379993.300838</v>
          </cell>
          <cell r="AB525">
            <v>127104774</v>
          </cell>
          <cell r="AC525">
            <v>0</v>
          </cell>
        </row>
        <row r="526">
          <cell r="D526" t="str">
            <v>Jumlah bagian propinsi dan Kab/Kota</v>
          </cell>
          <cell r="E526">
            <v>56217.497889999999</v>
          </cell>
          <cell r="F526">
            <v>73173802869.960007</v>
          </cell>
          <cell r="G526">
            <v>18837331300</v>
          </cell>
          <cell r="H526">
            <v>92011134169.960007</v>
          </cell>
          <cell r="I526">
            <v>120219818821</v>
          </cell>
          <cell r="J526">
            <v>18211171949.350002</v>
          </cell>
          <cell r="K526">
            <v>138430990770.34998</v>
          </cell>
          <cell r="L526">
            <v>81922125060</v>
          </cell>
          <cell r="M526">
            <v>1607759200</v>
          </cell>
          <cell r="N526">
            <v>10311872653.6</v>
          </cell>
          <cell r="O526">
            <v>93841756913.600006</v>
          </cell>
          <cell r="P526">
            <v>40809664090</v>
          </cell>
          <cell r="Q526">
            <v>134651421003.60001</v>
          </cell>
          <cell r="R526">
            <v>18631120329.020504</v>
          </cell>
          <cell r="S526">
            <v>153517424040</v>
          </cell>
          <cell r="T526">
            <v>172148544369.02051</v>
          </cell>
          <cell r="U526">
            <v>19244100227.790432</v>
          </cell>
          <cell r="V526">
            <v>2743360000</v>
          </cell>
          <cell r="W526">
            <v>21987460227.790432</v>
          </cell>
          <cell r="X526">
            <v>9812789421.8964405</v>
          </cell>
          <cell r="Y526">
            <v>203948794018.7074</v>
          </cell>
          <cell r="Z526">
            <v>40809664090</v>
          </cell>
          <cell r="AA526">
            <v>244758458108.7074</v>
          </cell>
        </row>
        <row r="527">
          <cell r="F527">
            <v>0</v>
          </cell>
          <cell r="G527">
            <v>0</v>
          </cell>
          <cell r="H527">
            <v>0</v>
          </cell>
          <cell r="Q527">
            <v>0</v>
          </cell>
          <cell r="T527">
            <v>0</v>
          </cell>
          <cell r="W527">
            <v>0</v>
          </cell>
          <cell r="Y527">
            <v>0</v>
          </cell>
          <cell r="AA527">
            <v>0</v>
          </cell>
        </row>
        <row r="528">
          <cell r="F528">
            <v>0</v>
          </cell>
          <cell r="G528">
            <v>0</v>
          </cell>
          <cell r="H528">
            <v>0</v>
          </cell>
          <cell r="Q528">
            <v>0</v>
          </cell>
          <cell r="T528">
            <v>0</v>
          </cell>
          <cell r="W528">
            <v>0</v>
          </cell>
          <cell r="Y528">
            <v>0</v>
          </cell>
          <cell r="AA528">
            <v>0</v>
          </cell>
        </row>
        <row r="529">
          <cell r="D529" t="str">
            <v>Provinsi  Maluku Utara</v>
          </cell>
          <cell r="E529">
            <v>8422.958880000002</v>
          </cell>
          <cell r="F529">
            <v>10458636212.400002</v>
          </cell>
          <cell r="G529">
            <v>7482751420</v>
          </cell>
          <cell r="H529">
            <v>17941387632.400002</v>
          </cell>
          <cell r="I529">
            <v>19804900905</v>
          </cell>
          <cell r="J529">
            <v>15408580059.66</v>
          </cell>
          <cell r="K529">
            <v>35213480964.660004</v>
          </cell>
          <cell r="L529">
            <v>13169368476</v>
          </cell>
          <cell r="M529">
            <v>79600000</v>
          </cell>
          <cell r="N529">
            <v>2012326328.48</v>
          </cell>
          <cell r="O529">
            <v>15261294804.48</v>
          </cell>
          <cell r="P529">
            <v>13188655310</v>
          </cell>
          <cell r="Q529">
            <v>28449950114.48</v>
          </cell>
          <cell r="S529">
            <v>25600900824</v>
          </cell>
          <cell r="T529">
            <v>25600900824</v>
          </cell>
          <cell r="V529">
            <v>212672000</v>
          </cell>
          <cell r="W529">
            <v>212672000</v>
          </cell>
          <cell r="X529">
            <v>3229846033.2782431</v>
          </cell>
          <cell r="Y529">
            <v>29043418857.278244</v>
          </cell>
          <cell r="Z529">
            <v>13188655310</v>
          </cell>
          <cell r="AA529">
            <v>42232074167.278244</v>
          </cell>
          <cell r="AB529" t="e">
            <v>#N/A</v>
          </cell>
          <cell r="AC529" t="e">
            <v>#N/A</v>
          </cell>
        </row>
        <row r="530">
          <cell r="D530" t="str">
            <v>Kab. Halmahera Tengah</v>
          </cell>
          <cell r="E530">
            <v>11289.73106</v>
          </cell>
          <cell r="F530">
            <v>13523534233</v>
          </cell>
          <cell r="G530">
            <v>10901461420</v>
          </cell>
          <cell r="H530">
            <v>24424995653</v>
          </cell>
          <cell r="I530">
            <v>16052943507.999998</v>
          </cell>
          <cell r="J530">
            <v>9015362543.2299995</v>
          </cell>
          <cell r="K530">
            <v>25068306051.229996</v>
          </cell>
          <cell r="L530">
            <v>7905746448</v>
          </cell>
          <cell r="M530">
            <v>3200000</v>
          </cell>
          <cell r="N530">
            <v>106271513.28</v>
          </cell>
          <cell r="O530">
            <v>8015217961.2799997</v>
          </cell>
          <cell r="P530">
            <v>6182242850</v>
          </cell>
          <cell r="Q530">
            <v>14197460811.279999</v>
          </cell>
          <cell r="R530">
            <v>2328890041.1275625</v>
          </cell>
          <cell r="S530">
            <v>13206313872</v>
          </cell>
          <cell r="T530">
            <v>15535203913.127563</v>
          </cell>
          <cell r="U530">
            <v>2405512528.473804</v>
          </cell>
          <cell r="V530">
            <v>32000000</v>
          </cell>
          <cell r="W530">
            <v>2437512528.473804</v>
          </cell>
          <cell r="X530">
            <v>266130190.75354689</v>
          </cell>
          <cell r="Y530">
            <v>18238846632.354916</v>
          </cell>
          <cell r="Z530">
            <v>6182242850</v>
          </cell>
          <cell r="AA530">
            <v>24421089482.354916</v>
          </cell>
          <cell r="AB530" t="e">
            <v>#N/A</v>
          </cell>
          <cell r="AC530" t="e">
            <v>#N/A</v>
          </cell>
        </row>
        <row r="531">
          <cell r="D531" t="str">
            <v>Kab. Maluku Utara</v>
          </cell>
          <cell r="E531">
            <v>14865.542660000001</v>
          </cell>
          <cell r="F531">
            <v>16971917498</v>
          </cell>
          <cell r="G531">
            <v>13531999390</v>
          </cell>
          <cell r="H531">
            <v>30503916888</v>
          </cell>
          <cell r="I531">
            <v>14323610673</v>
          </cell>
          <cell r="J531">
            <v>4852832038.3000002</v>
          </cell>
          <cell r="K531">
            <v>19176442711.299999</v>
          </cell>
          <cell r="P531">
            <v>0</v>
          </cell>
          <cell r="Q531">
            <v>0</v>
          </cell>
          <cell r="Y531">
            <v>0</v>
          </cell>
          <cell r="AA531">
            <v>0</v>
          </cell>
          <cell r="AB531" t="e">
            <v>#N/A</v>
          </cell>
          <cell r="AC531" t="e">
            <v>#N/A</v>
          </cell>
        </row>
        <row r="532">
          <cell r="D532" t="str">
            <v>Kota Ternate</v>
          </cell>
          <cell r="E532">
            <v>9944.7339979999997</v>
          </cell>
          <cell r="F532">
            <v>13063711314</v>
          </cell>
          <cell r="G532">
            <v>8369885300</v>
          </cell>
          <cell r="H532">
            <v>21433596614</v>
          </cell>
          <cell r="I532">
            <v>23650212795.000004</v>
          </cell>
          <cell r="J532">
            <v>4699729872.5500002</v>
          </cell>
          <cell r="K532">
            <v>28349942667.550003</v>
          </cell>
          <cell r="L532">
            <v>11526975216</v>
          </cell>
          <cell r="M532">
            <v>256000000</v>
          </cell>
          <cell r="N532">
            <v>2224998923.2799997</v>
          </cell>
          <cell r="O532">
            <v>14007974139.279999</v>
          </cell>
          <cell r="P532">
            <v>4470099230</v>
          </cell>
          <cell r="Q532">
            <v>18478073369.279999</v>
          </cell>
          <cell r="R532">
            <v>2328890041.1275625</v>
          </cell>
          <cell r="S532">
            <v>20588209992</v>
          </cell>
          <cell r="T532">
            <v>22917100033.127563</v>
          </cell>
          <cell r="U532">
            <v>2405512528.473804</v>
          </cell>
          <cell r="V532">
            <v>512000000</v>
          </cell>
          <cell r="W532">
            <v>2917512528.473804</v>
          </cell>
          <cell r="X532">
            <v>2303136963.4286065</v>
          </cell>
          <cell r="Y532">
            <v>28137749525.029976</v>
          </cell>
          <cell r="Z532">
            <v>4470099230</v>
          </cell>
          <cell r="AA532">
            <v>32607848755.029976</v>
          </cell>
          <cell r="AB532" t="e">
            <v>#N/A</v>
          </cell>
          <cell r="AC532" t="e">
            <v>#N/A</v>
          </cell>
        </row>
        <row r="533">
          <cell r="D533" t="str">
            <v>Kab. Halmahera Timur</v>
          </cell>
          <cell r="I533">
            <v>13057528492</v>
          </cell>
          <cell r="J533">
            <v>15621371076.400002</v>
          </cell>
          <cell r="K533">
            <v>28678899568.400002</v>
          </cell>
          <cell r="L533">
            <v>6882403464</v>
          </cell>
          <cell r="M533">
            <v>3200000</v>
          </cell>
          <cell r="N533">
            <v>174646224.96000001</v>
          </cell>
          <cell r="O533">
            <v>7060249688.96</v>
          </cell>
          <cell r="P533">
            <v>22125220940</v>
          </cell>
          <cell r="Q533">
            <v>29185470628.959999</v>
          </cell>
          <cell r="R533">
            <v>2328890041.1275625</v>
          </cell>
          <cell r="S533">
            <v>13913159400</v>
          </cell>
          <cell r="T533">
            <v>16242049441.127563</v>
          </cell>
          <cell r="U533">
            <v>2405512528.473804</v>
          </cell>
          <cell r="V533">
            <v>32000000</v>
          </cell>
          <cell r="W533">
            <v>2437512528.473804</v>
          </cell>
          <cell r="X533">
            <v>264443482.66965362</v>
          </cell>
          <cell r="Y533">
            <v>18944005452.271023</v>
          </cell>
          <cell r="Z533">
            <v>22125220940</v>
          </cell>
          <cell r="AA533">
            <v>41069226392.271027</v>
          </cell>
          <cell r="AB533" t="e">
            <v>#N/A</v>
          </cell>
          <cell r="AC533" t="e">
            <v>#N/A</v>
          </cell>
        </row>
        <row r="534">
          <cell r="D534" t="str">
            <v xml:space="preserve">Kota Tidore Kepulauan </v>
          </cell>
          <cell r="I534">
            <v>8095234568</v>
          </cell>
          <cell r="J534">
            <v>5081488724.5599995</v>
          </cell>
          <cell r="K534">
            <v>13176723292.559999</v>
          </cell>
          <cell r="L534">
            <v>3718426176</v>
          </cell>
          <cell r="M534">
            <v>12800000</v>
          </cell>
          <cell r="N534">
            <v>243154130.28</v>
          </cell>
          <cell r="O534">
            <v>3974380306.2800002</v>
          </cell>
          <cell r="P534">
            <v>7290466800</v>
          </cell>
          <cell r="Q534">
            <v>11264847106.280001</v>
          </cell>
          <cell r="R534">
            <v>2328890041.1275625</v>
          </cell>
          <cell r="S534">
            <v>7928161416</v>
          </cell>
          <cell r="T534">
            <v>10257051457.127563</v>
          </cell>
          <cell r="U534">
            <v>2405512528.473804</v>
          </cell>
          <cell r="V534">
            <v>57600000</v>
          </cell>
          <cell r="W534">
            <v>2463112528.473804</v>
          </cell>
          <cell r="X534">
            <v>304904156.90021646</v>
          </cell>
          <cell r="Y534">
            <v>13025068142.501585</v>
          </cell>
          <cell r="Z534">
            <v>7290466800</v>
          </cell>
          <cell r="AA534">
            <v>20315534942.501587</v>
          </cell>
          <cell r="AB534" t="e">
            <v>#N/A</v>
          </cell>
          <cell r="AC534" t="e">
            <v>#N/A</v>
          </cell>
        </row>
        <row r="535">
          <cell r="D535" t="str">
            <v>Kab. Kepulauan Sula</v>
          </cell>
          <cell r="I535">
            <v>8219551812.999999</v>
          </cell>
          <cell r="J535">
            <v>8450461524.6300001</v>
          </cell>
          <cell r="K535">
            <v>16670013337.629999</v>
          </cell>
          <cell r="L535">
            <v>5612275512</v>
          </cell>
          <cell r="M535">
            <v>1600000</v>
          </cell>
          <cell r="N535">
            <v>56179187.519999996</v>
          </cell>
          <cell r="O535">
            <v>5670054699.5200005</v>
          </cell>
          <cell r="P535">
            <v>7141791190</v>
          </cell>
          <cell r="Q535">
            <v>12811845889.52</v>
          </cell>
          <cell r="R535">
            <v>2328890041.1275625</v>
          </cell>
          <cell r="S535">
            <v>10090230912</v>
          </cell>
          <cell r="T535">
            <v>12419120953.127563</v>
          </cell>
          <cell r="U535">
            <v>2405512528.473804</v>
          </cell>
          <cell r="V535">
            <v>25088000</v>
          </cell>
          <cell r="W535">
            <v>2430600528.473804</v>
          </cell>
          <cell r="X535">
            <v>400971893.26556742</v>
          </cell>
          <cell r="Y535">
            <v>15250693374.866936</v>
          </cell>
          <cell r="Z535">
            <v>7141791190</v>
          </cell>
          <cell r="AA535">
            <v>22392484564.866936</v>
          </cell>
          <cell r="AB535" t="e">
            <v>#N/A</v>
          </cell>
          <cell r="AC535" t="e">
            <v>#N/A</v>
          </cell>
        </row>
        <row r="536">
          <cell r="D536" t="str">
            <v>Kab. Halmahera Selatan</v>
          </cell>
          <cell r="I536">
            <v>10269734434</v>
          </cell>
          <cell r="J536">
            <v>10404546157.5</v>
          </cell>
          <cell r="K536">
            <v>20674280591.5</v>
          </cell>
          <cell r="L536">
            <v>6990691392</v>
          </cell>
          <cell r="M536">
            <v>9600000</v>
          </cell>
          <cell r="N536">
            <v>82409792.159999996</v>
          </cell>
          <cell r="O536">
            <v>7082701184.1599998</v>
          </cell>
          <cell r="P536">
            <v>12571369520</v>
          </cell>
          <cell r="Q536">
            <v>19654070704.16</v>
          </cell>
          <cell r="R536">
            <v>2328890041.1275625</v>
          </cell>
          <cell r="S536">
            <v>13741922808</v>
          </cell>
          <cell r="T536">
            <v>16070812849.127563</v>
          </cell>
          <cell r="U536">
            <v>2405512528.473804</v>
          </cell>
          <cell r="V536">
            <v>25600000</v>
          </cell>
          <cell r="W536">
            <v>2431112528.473804</v>
          </cell>
          <cell r="X536">
            <v>293411219.83835953</v>
          </cell>
          <cell r="Y536">
            <v>18795336597.439728</v>
          </cell>
          <cell r="Z536">
            <v>12571369520</v>
          </cell>
          <cell r="AA536">
            <v>31366706117.439728</v>
          </cell>
          <cell r="AB536" t="e">
            <v>#N/A</v>
          </cell>
          <cell r="AC536" t="e">
            <v>#N/A</v>
          </cell>
        </row>
        <row r="537">
          <cell r="D537" t="str">
            <v>Kab. Halmahera Utara</v>
          </cell>
          <cell r="I537">
            <v>8406354205</v>
          </cell>
          <cell r="J537">
            <v>6887374022.1800003</v>
          </cell>
          <cell r="K537">
            <v>15293728227.18</v>
          </cell>
          <cell r="L537">
            <v>4668685776</v>
          </cell>
          <cell r="M537">
            <v>19200000</v>
          </cell>
          <cell r="N537">
            <v>77360885.75999999</v>
          </cell>
          <cell r="O537">
            <v>4765246661.7600002</v>
          </cell>
          <cell r="P537">
            <v>9129423480</v>
          </cell>
          <cell r="Q537">
            <v>13894670141.76</v>
          </cell>
          <cell r="R537">
            <v>2328890041.1275625</v>
          </cell>
          <cell r="S537">
            <v>9987947352</v>
          </cell>
          <cell r="T537">
            <v>12316837393.127563</v>
          </cell>
          <cell r="U537">
            <v>2405512528.473804</v>
          </cell>
          <cell r="V537">
            <v>128000000</v>
          </cell>
          <cell r="W537">
            <v>2533512528.473804</v>
          </cell>
          <cell r="X537">
            <v>781684597.50635171</v>
          </cell>
          <cell r="Y537">
            <v>15632034519.107719</v>
          </cell>
          <cell r="Z537">
            <v>9129423480</v>
          </cell>
          <cell r="AA537">
            <v>24761457999.107719</v>
          </cell>
          <cell r="AB537" t="e">
            <v>#N/A</v>
          </cell>
          <cell r="AC537" t="e">
            <v>#N/A</v>
          </cell>
        </row>
        <row r="538">
          <cell r="D538" t="str">
            <v>Kab. Halmahera Barat</v>
          </cell>
          <cell r="L538">
            <v>5372269920</v>
          </cell>
          <cell r="M538">
            <v>12800000</v>
          </cell>
          <cell r="N538">
            <v>53468835.479999997</v>
          </cell>
          <cell r="O538">
            <v>5438538755.4799995</v>
          </cell>
          <cell r="P538">
            <v>4522726000</v>
          </cell>
          <cell r="Q538">
            <v>9961264755.4799995</v>
          </cell>
          <cell r="R538">
            <v>2328890041.1275625</v>
          </cell>
          <cell r="S538">
            <v>12947657544</v>
          </cell>
          <cell r="T538">
            <v>15276547585.127563</v>
          </cell>
          <cell r="U538">
            <v>2405512528.473804</v>
          </cell>
          <cell r="V538">
            <v>38400000</v>
          </cell>
          <cell r="W538">
            <v>2443912528.473804</v>
          </cell>
          <cell r="X538">
            <v>230086545.55506223</v>
          </cell>
          <cell r="Y538">
            <v>17950546659.156429</v>
          </cell>
          <cell r="Z538">
            <v>4522726000</v>
          </cell>
          <cell r="AA538">
            <v>22473272659.156429</v>
          </cell>
          <cell r="AB538" t="e">
            <v>#N/A</v>
          </cell>
          <cell r="AC538" t="e">
            <v>#N/A</v>
          </cell>
        </row>
        <row r="539">
          <cell r="D539" t="str">
            <v>Jumlah bagian propinsi dan Kab/Kota</v>
          </cell>
          <cell r="E539">
            <v>44522.966597999999</v>
          </cell>
          <cell r="F539">
            <v>54017799257.400002</v>
          </cell>
          <cell r="G539">
            <v>40286097530</v>
          </cell>
          <cell r="H539">
            <v>94303896787.399994</v>
          </cell>
          <cell r="I539">
            <v>121880071393</v>
          </cell>
          <cell r="J539">
            <v>80421746019.009979</v>
          </cell>
          <cell r="K539">
            <v>202301817412.01001</v>
          </cell>
          <cell r="L539">
            <v>65846842380</v>
          </cell>
          <cell r="M539">
            <v>398000000</v>
          </cell>
          <cell r="N539">
            <v>5030815821.1999998</v>
          </cell>
          <cell r="O539">
            <v>71275658201.199997</v>
          </cell>
          <cell r="P539">
            <v>86621995320</v>
          </cell>
          <cell r="Q539">
            <v>157897653521.20001</v>
          </cell>
          <cell r="R539">
            <v>18631120329.020504</v>
          </cell>
          <cell r="S539">
            <v>128004504120</v>
          </cell>
          <cell r="T539">
            <v>146635624449.02051</v>
          </cell>
          <cell r="U539">
            <v>19244100227.790432</v>
          </cell>
          <cell r="V539">
            <v>1063360000</v>
          </cell>
          <cell r="W539">
            <v>20307460227.790432</v>
          </cell>
          <cell r="X539">
            <v>8074615083.1956072</v>
          </cell>
          <cell r="Y539">
            <v>175017699760.00656</v>
          </cell>
          <cell r="Z539">
            <v>86621995320</v>
          </cell>
          <cell r="AA539">
            <v>261639695080.00659</v>
          </cell>
        </row>
        <row r="540">
          <cell r="F540">
            <v>0</v>
          </cell>
          <cell r="G540">
            <v>0</v>
          </cell>
          <cell r="H540">
            <v>0</v>
          </cell>
          <cell r="Q540">
            <v>0</v>
          </cell>
          <cell r="T540">
            <v>0</v>
          </cell>
          <cell r="W540">
            <v>0</v>
          </cell>
          <cell r="Y540">
            <v>0</v>
          </cell>
          <cell r="AA540">
            <v>0</v>
          </cell>
        </row>
        <row r="541">
          <cell r="F541">
            <v>0</v>
          </cell>
          <cell r="G541">
            <v>0</v>
          </cell>
          <cell r="H541">
            <v>0</v>
          </cell>
          <cell r="Q541">
            <v>0</v>
          </cell>
          <cell r="T541">
            <v>0</v>
          </cell>
          <cell r="W541">
            <v>0</v>
          </cell>
          <cell r="Y541">
            <v>0</v>
          </cell>
          <cell r="AA541">
            <v>0</v>
          </cell>
        </row>
        <row r="542">
          <cell r="D542" t="str">
            <v>Provinsi  Papua</v>
          </cell>
          <cell r="E542">
            <v>70784.127120000005</v>
          </cell>
          <cell r="F542">
            <v>116374966538.72</v>
          </cell>
          <cell r="G542">
            <v>108169397440</v>
          </cell>
          <cell r="H542">
            <v>224544363978.72</v>
          </cell>
          <cell r="I542">
            <v>64619805203</v>
          </cell>
          <cell r="J542">
            <v>59797099724.370003</v>
          </cell>
          <cell r="K542">
            <v>124416904927.37</v>
          </cell>
          <cell r="L542">
            <v>44698122918</v>
          </cell>
          <cell r="M542">
            <v>1161081200</v>
          </cell>
          <cell r="N542">
            <v>26836059053.119999</v>
          </cell>
          <cell r="O542">
            <v>72695263171.119995</v>
          </cell>
          <cell r="P542">
            <v>76147929700</v>
          </cell>
          <cell r="Q542">
            <v>148843192871.12</v>
          </cell>
          <cell r="S542">
            <v>74930336442</v>
          </cell>
          <cell r="T542">
            <v>74930336442</v>
          </cell>
          <cell r="V542">
            <v>1686794880</v>
          </cell>
          <cell r="W542">
            <v>1686794880</v>
          </cell>
          <cell r="X542">
            <v>32787617879.619232</v>
          </cell>
          <cell r="Y542">
            <v>109404749201.61923</v>
          </cell>
          <cell r="Z542">
            <v>76147929700</v>
          </cell>
          <cell r="AA542">
            <v>185552678901.61923</v>
          </cell>
          <cell r="AB542" t="e">
            <v>#N/A</v>
          </cell>
          <cell r="AC542" t="e">
            <v>#N/A</v>
          </cell>
        </row>
        <row r="543">
          <cell r="D543" t="str">
            <v>Kab. Biak Numfor</v>
          </cell>
          <cell r="E543">
            <v>7580.4194120000002</v>
          </cell>
          <cell r="F543">
            <v>10835335874.448935</v>
          </cell>
          <cell r="G543">
            <v>8892836970.0000019</v>
          </cell>
          <cell r="H543">
            <v>19728172844.448936</v>
          </cell>
          <cell r="I543">
            <v>15825564417.000002</v>
          </cell>
          <cell r="J543">
            <v>16402372875</v>
          </cell>
          <cell r="K543">
            <v>32227937292</v>
          </cell>
          <cell r="L543">
            <v>5222296152</v>
          </cell>
          <cell r="M543">
            <v>437546240</v>
          </cell>
          <cell r="N543">
            <v>1429060779.96</v>
          </cell>
          <cell r="O543">
            <v>7088903171.96</v>
          </cell>
          <cell r="P543">
            <v>10656229330</v>
          </cell>
          <cell r="Q543">
            <v>17745132501.959999</v>
          </cell>
          <cell r="R543">
            <v>2328890041.1275625</v>
          </cell>
          <cell r="S543">
            <v>8268007608</v>
          </cell>
          <cell r="T543">
            <v>10596897649.127563</v>
          </cell>
          <cell r="U543">
            <v>2405512528.473804</v>
          </cell>
          <cell r="V543">
            <v>502687360</v>
          </cell>
          <cell r="W543">
            <v>2908199888.473804</v>
          </cell>
          <cell r="X543">
            <v>1671263648.4578257</v>
          </cell>
          <cell r="Y543">
            <v>15176361186.059193</v>
          </cell>
          <cell r="Z543">
            <v>10656229330</v>
          </cell>
          <cell r="AA543">
            <v>25832590516.059193</v>
          </cell>
          <cell r="AB543" t="e">
            <v>#N/A</v>
          </cell>
          <cell r="AC543" t="e">
            <v>#N/A</v>
          </cell>
        </row>
        <row r="544">
          <cell r="D544" t="str">
            <v>Kab. Jayapura</v>
          </cell>
          <cell r="E544">
            <v>22725.536462</v>
          </cell>
          <cell r="F544">
            <v>24787180667.299221</v>
          </cell>
          <cell r="G544">
            <v>12935692450.000002</v>
          </cell>
          <cell r="H544">
            <v>37722873117.299225</v>
          </cell>
          <cell r="I544">
            <v>30565614837</v>
          </cell>
          <cell r="J544">
            <v>1458910358.04</v>
          </cell>
          <cell r="K544">
            <v>32024525195.040001</v>
          </cell>
          <cell r="L544">
            <v>7979878944</v>
          </cell>
          <cell r="M544">
            <v>455921920</v>
          </cell>
          <cell r="N544">
            <v>156676366.19999999</v>
          </cell>
          <cell r="O544">
            <v>8592477230.2000008</v>
          </cell>
          <cell r="P544">
            <v>10102367900</v>
          </cell>
          <cell r="Q544">
            <v>18694845130.200001</v>
          </cell>
          <cell r="R544">
            <v>2328890041.1275625</v>
          </cell>
          <cell r="S544">
            <v>14158342512</v>
          </cell>
          <cell r="T544">
            <v>16487232553.127563</v>
          </cell>
          <cell r="U544">
            <v>2405512528.473804</v>
          </cell>
          <cell r="V544">
            <v>640000000</v>
          </cell>
          <cell r="W544">
            <v>3045512528.473804</v>
          </cell>
          <cell r="X544">
            <v>1861303499.2378592</v>
          </cell>
          <cell r="Y544">
            <v>21394048580.839226</v>
          </cell>
          <cell r="Z544">
            <v>10102367900</v>
          </cell>
          <cell r="AA544">
            <v>31496416480.839226</v>
          </cell>
          <cell r="AB544" t="e">
            <v>#N/A</v>
          </cell>
          <cell r="AC544" t="e">
            <v>#N/A</v>
          </cell>
        </row>
        <row r="545">
          <cell r="D545" t="str">
            <v>Kab. Jayawijaya</v>
          </cell>
          <cell r="E545">
            <v>20574.063494000002</v>
          </cell>
          <cell r="F545">
            <v>28060427792.194965</v>
          </cell>
          <cell r="G545">
            <v>9088172970</v>
          </cell>
          <cell r="H545">
            <v>37148600762.194962</v>
          </cell>
          <cell r="I545">
            <v>33610052059</v>
          </cell>
          <cell r="J545">
            <v>3218111870.0500002</v>
          </cell>
          <cell r="K545">
            <v>36828163929.050003</v>
          </cell>
          <cell r="L545">
            <v>7902620496</v>
          </cell>
          <cell r="M545">
            <v>48000000</v>
          </cell>
          <cell r="N545">
            <v>150677060.51999998</v>
          </cell>
          <cell r="O545">
            <v>8101297556.5200005</v>
          </cell>
          <cell r="P545">
            <v>8757736040</v>
          </cell>
          <cell r="Q545">
            <v>16859033596.52</v>
          </cell>
          <cell r="R545">
            <v>2328890041.1275625</v>
          </cell>
          <cell r="S545">
            <v>21835332648</v>
          </cell>
          <cell r="T545">
            <v>24164222689.127563</v>
          </cell>
          <cell r="U545">
            <v>2405512528.473804</v>
          </cell>
          <cell r="V545">
            <v>119097600</v>
          </cell>
          <cell r="W545">
            <v>2524610128.473804</v>
          </cell>
          <cell r="X545">
            <v>796235189.27671528</v>
          </cell>
          <cell r="Y545">
            <v>27485068006.878082</v>
          </cell>
          <cell r="Z545">
            <v>8757736040</v>
          </cell>
          <cell r="AA545">
            <v>36242804046.878082</v>
          </cell>
          <cell r="AB545" t="e">
            <v>#N/A</v>
          </cell>
          <cell r="AC545" t="e">
            <v>#N/A</v>
          </cell>
        </row>
        <row r="546">
          <cell r="D546" t="str">
            <v>Kab. Merauke</v>
          </cell>
          <cell r="E546">
            <v>22004.084468000001</v>
          </cell>
          <cell r="F546">
            <v>39046877392.846397</v>
          </cell>
          <cell r="G546">
            <v>13486293470.000002</v>
          </cell>
          <cell r="H546">
            <v>52533170862.846397</v>
          </cell>
          <cell r="I546">
            <v>43899195510.000008</v>
          </cell>
          <cell r="J546">
            <v>1209495386.52</v>
          </cell>
          <cell r="K546">
            <v>45108690896.520004</v>
          </cell>
          <cell r="L546">
            <v>11014738992</v>
          </cell>
          <cell r="M546">
            <v>240000000</v>
          </cell>
          <cell r="N546">
            <v>1551932084.52</v>
          </cell>
          <cell r="O546">
            <v>12806671076.52</v>
          </cell>
          <cell r="P546">
            <v>10595543980</v>
          </cell>
          <cell r="Q546">
            <v>23402215056.52</v>
          </cell>
          <cell r="R546">
            <v>2328890041.1275625</v>
          </cell>
          <cell r="S546">
            <v>21329424792</v>
          </cell>
          <cell r="T546">
            <v>23658314833.127563</v>
          </cell>
          <cell r="U546">
            <v>2405512528.473804</v>
          </cell>
          <cell r="V546">
            <v>345088000</v>
          </cell>
          <cell r="W546">
            <v>2750600528.473804</v>
          </cell>
          <cell r="X546">
            <v>1943394684.9277148</v>
          </cell>
          <cell r="Y546">
            <v>28352310046.529083</v>
          </cell>
          <cell r="Z546">
            <v>10595543980</v>
          </cell>
          <cell r="AA546">
            <v>38947854026.529083</v>
          </cell>
          <cell r="AB546" t="e">
            <v>#N/A</v>
          </cell>
          <cell r="AC546" t="e">
            <v>#N/A</v>
          </cell>
        </row>
        <row r="547">
          <cell r="D547" t="str">
            <v>Kab. Mimika</v>
          </cell>
          <cell r="E547">
            <v>57067.652126000001</v>
          </cell>
          <cell r="F547">
            <v>40139848355.422005</v>
          </cell>
          <cell r="G547">
            <v>74905524550</v>
          </cell>
          <cell r="H547">
            <v>115045372905.422</v>
          </cell>
          <cell r="I547">
            <v>38512341159</v>
          </cell>
          <cell r="J547">
            <v>1727885658.1999998</v>
          </cell>
          <cell r="K547">
            <v>40240226817.199997</v>
          </cell>
          <cell r="L547">
            <v>27201007224</v>
          </cell>
          <cell r="M547">
            <v>371840000</v>
          </cell>
          <cell r="N547">
            <v>23823802621.439999</v>
          </cell>
          <cell r="O547">
            <v>51396649845.440002</v>
          </cell>
          <cell r="P547">
            <v>155415606330</v>
          </cell>
          <cell r="Q547">
            <v>206812256175.44</v>
          </cell>
          <cell r="R547">
            <v>2328890041.1275625</v>
          </cell>
          <cell r="S547">
            <v>36840747888</v>
          </cell>
          <cell r="T547">
            <v>39169637929.127563</v>
          </cell>
          <cell r="U547">
            <v>2405512528.473804</v>
          </cell>
          <cell r="V547">
            <v>594688000</v>
          </cell>
          <cell r="W547">
            <v>3000200528.473804</v>
          </cell>
          <cell r="X547">
            <v>23080692923.682991</v>
          </cell>
          <cell r="Y547">
            <v>65250531381.284355</v>
          </cell>
          <cell r="Z547">
            <v>155415606330</v>
          </cell>
          <cell r="AA547">
            <v>220666137711.28436</v>
          </cell>
          <cell r="AB547" t="e">
            <v>#N/A</v>
          </cell>
          <cell r="AC547" t="e">
            <v>#N/A</v>
          </cell>
        </row>
        <row r="548">
          <cell r="D548" t="str">
            <v>Kab. Nabire</v>
          </cell>
          <cell r="E548">
            <v>30467.610914000001</v>
          </cell>
          <cell r="F548">
            <v>13990431409.618572</v>
          </cell>
          <cell r="G548">
            <v>10445464680.000002</v>
          </cell>
          <cell r="H548">
            <v>24435896089.618576</v>
          </cell>
          <cell r="I548">
            <v>19188609073</v>
          </cell>
          <cell r="J548">
            <v>110841527941.2</v>
          </cell>
          <cell r="K548">
            <v>130030137014.2</v>
          </cell>
          <cell r="L548">
            <v>11983672008</v>
          </cell>
          <cell r="M548">
            <v>447340800</v>
          </cell>
          <cell r="N548">
            <v>172674741.72</v>
          </cell>
          <cell r="O548">
            <v>12603687549.719999</v>
          </cell>
          <cell r="P548">
            <v>20411290190</v>
          </cell>
          <cell r="Q548">
            <v>33014977739.720001</v>
          </cell>
          <cell r="R548">
            <v>2328890041.1275625</v>
          </cell>
          <cell r="S548">
            <v>17444356992</v>
          </cell>
          <cell r="T548">
            <v>19773247033.127563</v>
          </cell>
          <cell r="U548">
            <v>2405512528.473804</v>
          </cell>
          <cell r="V548">
            <v>502687360</v>
          </cell>
          <cell r="W548">
            <v>2908199888.473804</v>
          </cell>
          <cell r="X548">
            <v>954870635.10915577</v>
          </cell>
          <cell r="Y548">
            <v>23636317556.710526</v>
          </cell>
          <cell r="Z548">
            <v>20411290190</v>
          </cell>
          <cell r="AA548">
            <v>44047607746.710526</v>
          </cell>
          <cell r="AB548" t="e">
            <v>#N/A</v>
          </cell>
          <cell r="AC548" t="e">
            <v>#N/A</v>
          </cell>
        </row>
        <row r="549">
          <cell r="D549" t="str">
            <v>Kab. Paniai</v>
          </cell>
          <cell r="E549">
            <v>19437.053246000003</v>
          </cell>
          <cell r="F549">
            <v>15929554526.254601</v>
          </cell>
          <cell r="G549">
            <v>9621580650</v>
          </cell>
          <cell r="H549">
            <v>25551135176.254601</v>
          </cell>
          <cell r="I549">
            <v>22659935268</v>
          </cell>
          <cell r="J549">
            <v>1861483130.6599998</v>
          </cell>
          <cell r="K549">
            <v>24521418398.66</v>
          </cell>
          <cell r="L549">
            <v>14212087632</v>
          </cell>
          <cell r="M549">
            <v>416291200</v>
          </cell>
          <cell r="N549">
            <v>71962702.439999998</v>
          </cell>
          <cell r="O549">
            <v>14700341534.440001</v>
          </cell>
          <cell r="P549">
            <v>9153580810</v>
          </cell>
          <cell r="Q549">
            <v>23853922344.440002</v>
          </cell>
          <cell r="R549">
            <v>2328890041.1275625</v>
          </cell>
          <cell r="S549">
            <v>21297799800</v>
          </cell>
          <cell r="T549">
            <v>23626689841.127563</v>
          </cell>
          <cell r="U549">
            <v>2405512528.473804</v>
          </cell>
          <cell r="V549">
            <v>389212800</v>
          </cell>
          <cell r="W549">
            <v>2794725328.473804</v>
          </cell>
          <cell r="X549">
            <v>799207801.76477337</v>
          </cell>
          <cell r="Y549">
            <v>27220622971.366142</v>
          </cell>
          <cell r="Z549">
            <v>9153580810</v>
          </cell>
          <cell r="AA549">
            <v>36374203781.366142</v>
          </cell>
          <cell r="AB549" t="e">
            <v>#N/A</v>
          </cell>
          <cell r="AC549" t="e">
            <v>#N/A</v>
          </cell>
        </row>
        <row r="550">
          <cell r="D550" t="str">
            <v>Kab. Puncak Jaya</v>
          </cell>
          <cell r="E550">
            <v>11098.072232</v>
          </cell>
          <cell r="F550">
            <v>10555704523.424629</v>
          </cell>
          <cell r="G550">
            <v>9092697450.0000019</v>
          </cell>
          <cell r="H550">
            <v>19648401973.424629</v>
          </cell>
          <cell r="I550">
            <v>13363976947</v>
          </cell>
          <cell r="J550">
            <v>1642408901.76</v>
          </cell>
          <cell r="K550">
            <v>15006385848.76</v>
          </cell>
          <cell r="L550">
            <v>8039365992</v>
          </cell>
          <cell r="M550">
            <v>416291200</v>
          </cell>
          <cell r="N550">
            <v>4107627.6</v>
          </cell>
          <cell r="O550">
            <v>8459764819.6000004</v>
          </cell>
          <cell r="P550">
            <v>8770977650</v>
          </cell>
          <cell r="Q550">
            <v>17230742469.599998</v>
          </cell>
          <cell r="R550">
            <v>2328890041.1275625</v>
          </cell>
          <cell r="S550">
            <v>13875490512</v>
          </cell>
          <cell r="T550">
            <v>16204380553.127563</v>
          </cell>
          <cell r="U550">
            <v>2405512528.473804</v>
          </cell>
          <cell r="V550">
            <v>416292480</v>
          </cell>
          <cell r="W550">
            <v>2821805008.473804</v>
          </cell>
          <cell r="X550">
            <v>788445147.53654885</v>
          </cell>
          <cell r="Y550">
            <v>19814630709.137917</v>
          </cell>
          <cell r="Z550">
            <v>8770977650</v>
          </cell>
          <cell r="AA550">
            <v>28585608359.137917</v>
          </cell>
          <cell r="AB550" t="e">
            <v>#N/A</v>
          </cell>
          <cell r="AC550" t="e">
            <v>#N/A</v>
          </cell>
        </row>
        <row r="551">
          <cell r="D551" t="str">
            <v>Kab. Yapen Waropen</v>
          </cell>
          <cell r="E551">
            <v>12208.372070000001</v>
          </cell>
          <cell r="F551">
            <v>19482152929.175797</v>
          </cell>
          <cell r="G551">
            <v>16056214489.999998</v>
          </cell>
          <cell r="H551">
            <v>35538367419.175797</v>
          </cell>
          <cell r="I551">
            <v>15132849418</v>
          </cell>
          <cell r="J551">
            <v>1131049688.5</v>
          </cell>
          <cell r="K551">
            <v>16263899106.5</v>
          </cell>
          <cell r="L551">
            <v>8734106880</v>
          </cell>
          <cell r="M551">
            <v>379415680</v>
          </cell>
          <cell r="N551">
            <v>202818347.03999999</v>
          </cell>
          <cell r="O551">
            <v>9316340907.0400009</v>
          </cell>
          <cell r="P551">
            <v>9397995080</v>
          </cell>
          <cell r="Q551">
            <v>18714335987.040001</v>
          </cell>
          <cell r="R551">
            <v>2328890041.1275625</v>
          </cell>
          <cell r="S551">
            <v>11929274352</v>
          </cell>
          <cell r="T551">
            <v>14258164393.127563</v>
          </cell>
          <cell r="U551">
            <v>2405512528.473804</v>
          </cell>
          <cell r="V551">
            <v>406692480</v>
          </cell>
          <cell r="W551">
            <v>2812205008.473804</v>
          </cell>
          <cell r="X551">
            <v>832571566.92814517</v>
          </cell>
          <cell r="Y551">
            <v>17902940968.529514</v>
          </cell>
          <cell r="Z551">
            <v>9397995080</v>
          </cell>
          <cell r="AA551">
            <v>27300936048.529514</v>
          </cell>
          <cell r="AB551" t="e">
            <v>#N/A</v>
          </cell>
          <cell r="AC551" t="e">
            <v>#N/A</v>
          </cell>
        </row>
        <row r="552">
          <cell r="D552" t="str">
            <v>Kota Jayapura</v>
          </cell>
          <cell r="E552">
            <v>7136.5489579999994</v>
          </cell>
          <cell r="F552">
            <v>16854138380.046951</v>
          </cell>
          <cell r="G552">
            <v>8894274520.0000019</v>
          </cell>
          <cell r="H552">
            <v>25748412900.046951</v>
          </cell>
          <cell r="I552">
            <v>18939778642</v>
          </cell>
          <cell r="J552">
            <v>1215365072.0799999</v>
          </cell>
          <cell r="K552">
            <v>20155143714.080002</v>
          </cell>
          <cell r="L552">
            <v>5910938712</v>
          </cell>
          <cell r="M552">
            <v>1216000000</v>
          </cell>
          <cell r="N552">
            <v>12534751789.199999</v>
          </cell>
          <cell r="O552">
            <v>19661690501.199997</v>
          </cell>
          <cell r="P552">
            <v>8622795080</v>
          </cell>
          <cell r="Q552">
            <v>28284485581.199997</v>
          </cell>
          <cell r="R552">
            <v>2328890041.1275625</v>
          </cell>
          <cell r="S552">
            <v>7567653096</v>
          </cell>
          <cell r="T552">
            <v>9896543137.1275635</v>
          </cell>
          <cell r="U552">
            <v>2405512528.473804</v>
          </cell>
          <cell r="V552">
            <v>2283730560</v>
          </cell>
          <cell r="W552">
            <v>4689243088.4738045</v>
          </cell>
          <cell r="X552">
            <v>7953209961.6549788</v>
          </cell>
          <cell r="Y552">
            <v>22538996187.256348</v>
          </cell>
          <cell r="Z552">
            <v>8622795080</v>
          </cell>
          <cell r="AA552">
            <v>31161791267.256348</v>
          </cell>
          <cell r="AB552" t="e">
            <v>#N/A</v>
          </cell>
          <cell r="AC552" t="e">
            <v>#N/A</v>
          </cell>
        </row>
        <row r="553">
          <cell r="D553" t="str">
            <v>Kab. Sarmi</v>
          </cell>
          <cell r="E553">
            <v>44979.401383999997</v>
          </cell>
          <cell r="I553">
            <v>3456631891</v>
          </cell>
          <cell r="J553">
            <v>1110134353.8999999</v>
          </cell>
          <cell r="K553">
            <v>4566766244.8999996</v>
          </cell>
          <cell r="L553">
            <v>9060299712</v>
          </cell>
          <cell r="M553">
            <v>19200000</v>
          </cell>
          <cell r="N553">
            <v>4738243.4400000004</v>
          </cell>
          <cell r="O553">
            <v>9084237955.4400005</v>
          </cell>
          <cell r="P553">
            <v>10365478190</v>
          </cell>
          <cell r="Q553">
            <v>19449716145.440002</v>
          </cell>
          <cell r="R553">
            <v>2328890041.1275625</v>
          </cell>
          <cell r="S553">
            <v>15058638720</v>
          </cell>
          <cell r="T553">
            <v>17387528761.127563</v>
          </cell>
          <cell r="U553">
            <v>2405512528.473804</v>
          </cell>
          <cell r="V553">
            <v>64000000</v>
          </cell>
          <cell r="W553">
            <v>2469512528.473804</v>
          </cell>
          <cell r="X553">
            <v>793479141.11382222</v>
          </cell>
          <cell r="Y553">
            <v>20650520430.715191</v>
          </cell>
          <cell r="Z553">
            <v>10365478190</v>
          </cell>
          <cell r="AA553">
            <v>31015998620.715191</v>
          </cell>
          <cell r="AB553" t="e">
            <v>#N/A</v>
          </cell>
          <cell r="AC553" t="e">
            <v>#N/A</v>
          </cell>
        </row>
        <row r="554">
          <cell r="D554" t="str">
            <v>Kab. Keerom</v>
          </cell>
          <cell r="E554">
            <v>16757.091656000001</v>
          </cell>
          <cell r="I554">
            <v>3339048891</v>
          </cell>
          <cell r="J554">
            <v>1452986945.6800001</v>
          </cell>
          <cell r="K554">
            <v>4792035836.6800003</v>
          </cell>
          <cell r="L554">
            <v>5459735664</v>
          </cell>
          <cell r="M554">
            <v>64000000</v>
          </cell>
          <cell r="N554">
            <v>89093774.159999996</v>
          </cell>
          <cell r="O554">
            <v>5612829438.1599998</v>
          </cell>
          <cell r="P554">
            <v>10675336860</v>
          </cell>
          <cell r="Q554">
            <v>16288166298.16</v>
          </cell>
          <cell r="R554">
            <v>2328890041.1275625</v>
          </cell>
          <cell r="S554">
            <v>10043652672</v>
          </cell>
          <cell r="T554">
            <v>12372542713.127563</v>
          </cell>
          <cell r="U554">
            <v>2405512528.473804</v>
          </cell>
          <cell r="V554">
            <v>96000000</v>
          </cell>
          <cell r="W554">
            <v>2501512528.473804</v>
          </cell>
          <cell r="X554">
            <v>800798114.09950566</v>
          </cell>
          <cell r="Y554">
            <v>15674853355.700874</v>
          </cell>
          <cell r="Z554">
            <v>10675336860</v>
          </cell>
          <cell r="AA554">
            <v>26350190215.700874</v>
          </cell>
          <cell r="AB554" t="e">
            <v>#N/A</v>
          </cell>
          <cell r="AC554" t="e">
            <v>#N/A</v>
          </cell>
        </row>
        <row r="555">
          <cell r="D555" t="str">
            <v>Kab. Yahukimo</v>
          </cell>
          <cell r="E555">
            <v>5940.7681039999998</v>
          </cell>
          <cell r="I555">
            <v>3762204891</v>
          </cell>
          <cell r="J555">
            <v>1009726951.22</v>
          </cell>
          <cell r="K555">
            <v>4771931842.2200003</v>
          </cell>
          <cell r="L555">
            <v>5703893640</v>
          </cell>
          <cell r="M555">
            <v>12800000</v>
          </cell>
          <cell r="N555">
            <v>1055212.2</v>
          </cell>
          <cell r="O555">
            <v>5717748852.1999998</v>
          </cell>
          <cell r="P555">
            <v>8622795080</v>
          </cell>
          <cell r="Q555">
            <v>14340543932.200001</v>
          </cell>
          <cell r="R555">
            <v>2328890041.1275625</v>
          </cell>
          <cell r="S555">
            <v>10714743504</v>
          </cell>
          <cell r="T555">
            <v>13043633545.127563</v>
          </cell>
          <cell r="U555">
            <v>2405512528.473804</v>
          </cell>
          <cell r="V555">
            <v>64000000</v>
          </cell>
          <cell r="W555">
            <v>2469512528.473804</v>
          </cell>
          <cell r="X555">
            <v>760937978.23158634</v>
          </cell>
          <cell r="Y555">
            <v>16274084051.832954</v>
          </cell>
          <cell r="Z555">
            <v>8622795080</v>
          </cell>
          <cell r="AA555">
            <v>24896879131.832954</v>
          </cell>
          <cell r="AB555" t="e">
            <v>#N/A</v>
          </cell>
          <cell r="AC555" t="e">
            <v>#N/A</v>
          </cell>
        </row>
        <row r="556">
          <cell r="D556" t="str">
            <v>Kab. Pegunungan Bintang</v>
          </cell>
          <cell r="E556">
            <v>10777.080578000001</v>
          </cell>
          <cell r="I556">
            <v>3413553891</v>
          </cell>
          <cell r="J556">
            <v>974995390.89999986</v>
          </cell>
          <cell r="K556">
            <v>4388549281.8999996</v>
          </cell>
          <cell r="L556">
            <v>7327646208</v>
          </cell>
          <cell r="M556">
            <v>12800000</v>
          </cell>
          <cell r="N556">
            <v>31180257.719999999</v>
          </cell>
          <cell r="O556">
            <v>7371626465.7200003</v>
          </cell>
          <cell r="P556">
            <v>8622795080</v>
          </cell>
          <cell r="Q556">
            <v>15994421545.720001</v>
          </cell>
          <cell r="R556">
            <v>2328890041.1275625</v>
          </cell>
          <cell r="S556">
            <v>14614411392</v>
          </cell>
          <cell r="T556">
            <v>16943301433.127563</v>
          </cell>
          <cell r="U556">
            <v>2405512528.473804</v>
          </cell>
          <cell r="V556">
            <v>64000000</v>
          </cell>
          <cell r="W556">
            <v>2469512528.473804</v>
          </cell>
          <cell r="X556">
            <v>778906373.7232219</v>
          </cell>
          <cell r="Y556">
            <v>20191720335.324589</v>
          </cell>
          <cell r="Z556">
            <v>8622795080</v>
          </cell>
          <cell r="AA556">
            <v>28814515415.324589</v>
          </cell>
          <cell r="AB556" t="e">
            <v>#N/A</v>
          </cell>
          <cell r="AC556" t="e">
            <v>#N/A</v>
          </cell>
        </row>
        <row r="557">
          <cell r="D557" t="str">
            <v>Kab. Tolikara</v>
          </cell>
          <cell r="E557">
            <v>359537.882224</v>
          </cell>
          <cell r="I557">
            <v>3443577891</v>
          </cell>
          <cell r="J557">
            <v>974995390.89999986</v>
          </cell>
          <cell r="K557">
            <v>4418573281.8999996</v>
          </cell>
          <cell r="L557">
            <v>5455436832</v>
          </cell>
          <cell r="M557">
            <v>12800000</v>
          </cell>
          <cell r="N557">
            <v>2050215.6</v>
          </cell>
          <cell r="O557">
            <v>5470287047.6000004</v>
          </cell>
          <cell r="P557">
            <v>8678802790</v>
          </cell>
          <cell r="Q557">
            <v>14149089837.6</v>
          </cell>
          <cell r="R557">
            <v>2328890041.1275625</v>
          </cell>
          <cell r="S557">
            <v>9943032528</v>
          </cell>
          <cell r="T557">
            <v>12271922569.127563</v>
          </cell>
          <cell r="U557">
            <v>2405512528.473804</v>
          </cell>
          <cell r="V557">
            <v>64000000</v>
          </cell>
          <cell r="W557">
            <v>2469512528.473804</v>
          </cell>
          <cell r="X557">
            <v>760937978.23158634</v>
          </cell>
          <cell r="Y557">
            <v>15502373075.832954</v>
          </cell>
          <cell r="Z557">
            <v>8678802790</v>
          </cell>
          <cell r="AA557">
            <v>24181175865.832954</v>
          </cell>
          <cell r="AB557" t="e">
            <v>#N/A</v>
          </cell>
          <cell r="AC557" t="e">
            <v>#N/A</v>
          </cell>
        </row>
        <row r="558">
          <cell r="D558" t="str">
            <v>Kab. Boven Digoel</v>
          </cell>
          <cell r="I558">
            <v>3399738891</v>
          </cell>
          <cell r="J558">
            <v>974995390.89999986</v>
          </cell>
          <cell r="K558">
            <v>4374734281.8999996</v>
          </cell>
          <cell r="L558">
            <v>10085336568</v>
          </cell>
          <cell r="M558">
            <v>12800000</v>
          </cell>
          <cell r="N558">
            <v>5331236.04</v>
          </cell>
          <cell r="O558">
            <v>10103467804.040001</v>
          </cell>
          <cell r="P558">
            <v>31034422750</v>
          </cell>
          <cell r="Q558">
            <v>41137890554.040001</v>
          </cell>
          <cell r="R558">
            <v>2328890041.1275625</v>
          </cell>
          <cell r="S558">
            <v>16655935392</v>
          </cell>
          <cell r="T558">
            <v>18984825433.127563</v>
          </cell>
          <cell r="U558">
            <v>2405512528.473804</v>
          </cell>
          <cell r="V558">
            <v>42662400</v>
          </cell>
          <cell r="W558">
            <v>2448174928.473804</v>
          </cell>
          <cell r="X558">
            <v>1327256231.3963318</v>
          </cell>
          <cell r="Y558">
            <v>22760256592.9977</v>
          </cell>
          <cell r="Z558">
            <v>31034422750</v>
          </cell>
          <cell r="AA558">
            <v>53794679342.997696</v>
          </cell>
          <cell r="AB558" t="e">
            <v>#N/A</v>
          </cell>
          <cell r="AC558" t="e">
            <v>#N/A</v>
          </cell>
        </row>
        <row r="559">
          <cell r="D559" t="str">
            <v>Kab. Mappi</v>
          </cell>
          <cell r="I559">
            <v>3735576891</v>
          </cell>
          <cell r="J559">
            <v>4292824199.79</v>
          </cell>
          <cell r="K559">
            <v>8028401090.79</v>
          </cell>
          <cell r="L559">
            <v>7711570656</v>
          </cell>
          <cell r="M559">
            <v>16000000</v>
          </cell>
          <cell r="N559">
            <v>14796137.279999999</v>
          </cell>
          <cell r="O559">
            <v>7742366793.2799997</v>
          </cell>
          <cell r="P559">
            <v>8622795080</v>
          </cell>
          <cell r="Q559">
            <v>16365161873.279999</v>
          </cell>
          <cell r="R559">
            <v>2328890041.1275625</v>
          </cell>
          <cell r="S559">
            <v>14139284184</v>
          </cell>
          <cell r="T559">
            <v>16468174225.127563</v>
          </cell>
          <cell r="U559">
            <v>2405512528.473804</v>
          </cell>
          <cell r="V559">
            <v>45862400</v>
          </cell>
          <cell r="W559">
            <v>2451374928.473804</v>
          </cell>
          <cell r="X559">
            <v>828637513.67307436</v>
          </cell>
          <cell r="Y559">
            <v>19748186667.274441</v>
          </cell>
          <cell r="Z559">
            <v>8622795080</v>
          </cell>
          <cell r="AA559">
            <v>28370981747.274441</v>
          </cell>
          <cell r="AB559" t="e">
            <v>#N/A</v>
          </cell>
          <cell r="AC559" t="e">
            <v>#N/A</v>
          </cell>
        </row>
        <row r="560">
          <cell r="D560" t="str">
            <v>Kab. Asmat</v>
          </cell>
          <cell r="I560">
            <v>3543262891</v>
          </cell>
          <cell r="J560">
            <v>975466978.46000004</v>
          </cell>
          <cell r="K560">
            <v>4518729869.46</v>
          </cell>
          <cell r="L560">
            <v>7194850272</v>
          </cell>
          <cell r="M560">
            <v>3200000</v>
          </cell>
          <cell r="N560">
            <v>4612368.3600000003</v>
          </cell>
          <cell r="O560">
            <v>7202662640.3599997</v>
          </cell>
          <cell r="P560">
            <v>8622795080</v>
          </cell>
          <cell r="Q560">
            <v>15825457720.360001</v>
          </cell>
          <cell r="R560">
            <v>2328890041.1275625</v>
          </cell>
          <cell r="S560">
            <v>12615264648</v>
          </cell>
          <cell r="T560">
            <v>14944154689.127563</v>
          </cell>
          <cell r="U560">
            <v>2405512528.473804</v>
          </cell>
          <cell r="V560">
            <v>33064320</v>
          </cell>
          <cell r="W560">
            <v>2438576848.473804</v>
          </cell>
          <cell r="X560">
            <v>826818670.06415951</v>
          </cell>
          <cell r="Y560">
            <v>18209550207.665527</v>
          </cell>
          <cell r="Z560">
            <v>8622795080</v>
          </cell>
          <cell r="AA560">
            <v>26832345287.665527</v>
          </cell>
          <cell r="AB560" t="e">
            <v>#N/A</v>
          </cell>
          <cell r="AC560" t="e">
            <v>#N/A</v>
          </cell>
        </row>
        <row r="561">
          <cell r="D561" t="str">
            <v>Kab. Waropen</v>
          </cell>
          <cell r="I561">
            <v>12882848403</v>
          </cell>
          <cell r="J561">
            <v>975981390.89999986</v>
          </cell>
          <cell r="K561">
            <v>13858829793.9</v>
          </cell>
          <cell r="L561">
            <v>9790696152</v>
          </cell>
          <cell r="M561">
            <v>54252160</v>
          </cell>
          <cell r="N561">
            <v>1469409.36</v>
          </cell>
          <cell r="O561">
            <v>9846417721.3600006</v>
          </cell>
          <cell r="P561">
            <v>9697693830</v>
          </cell>
          <cell r="Q561">
            <v>19544111551.360001</v>
          </cell>
          <cell r="R561">
            <v>2328890041.1275625</v>
          </cell>
          <cell r="S561">
            <v>16125351696</v>
          </cell>
          <cell r="T561">
            <v>18454241737.127563</v>
          </cell>
          <cell r="U561">
            <v>2405512528.473804</v>
          </cell>
          <cell r="V561">
            <v>63852160</v>
          </cell>
          <cell r="W561">
            <v>2469364688.473804</v>
          </cell>
          <cell r="X561">
            <v>790200043.61263537</v>
          </cell>
          <cell r="Y561">
            <v>21713806469.214005</v>
          </cell>
          <cell r="Z561">
            <v>9697693830</v>
          </cell>
          <cell r="AA561">
            <v>31411500299.214005</v>
          </cell>
          <cell r="AB561" t="e">
            <v>#N/A</v>
          </cell>
          <cell r="AC561" t="e">
            <v>#N/A</v>
          </cell>
        </row>
        <row r="562">
          <cell r="D562" t="str">
            <v>Kab. Supiori</v>
          </cell>
          <cell r="L562">
            <v>2802312936</v>
          </cell>
          <cell r="M562">
            <v>9561600</v>
          </cell>
          <cell r="N562">
            <v>1297604.8799999999</v>
          </cell>
          <cell r="O562">
            <v>2813172140.8800001</v>
          </cell>
          <cell r="P562">
            <v>8622795080</v>
          </cell>
          <cell r="Q562">
            <v>11435967220.880001</v>
          </cell>
          <cell r="R562">
            <v>2328890041.1275625</v>
          </cell>
          <cell r="S562">
            <v>5264600832</v>
          </cell>
          <cell r="T562">
            <v>7593490873.1275625</v>
          </cell>
          <cell r="U562">
            <v>2405512528.473804</v>
          </cell>
          <cell r="V562">
            <v>9561600</v>
          </cell>
          <cell r="W562">
            <v>2415074128.473804</v>
          </cell>
          <cell r="X562">
            <v>832259716.70622122</v>
          </cell>
          <cell r="Y562">
            <v>10840824718.307587</v>
          </cell>
          <cell r="Z562">
            <v>8622795080</v>
          </cell>
          <cell r="AA562">
            <v>19463619798.307587</v>
          </cell>
          <cell r="AB562" t="e">
            <v>#N/A</v>
          </cell>
          <cell r="AC562" t="e">
            <v>#N/A</v>
          </cell>
        </row>
        <row r="563">
          <cell r="D563" t="str">
            <v>Jumlah bagian propinsi dan Kab/Kota</v>
          </cell>
          <cell r="F563">
            <v>336056618389.45203</v>
          </cell>
          <cell r="G563">
            <v>281588149640</v>
          </cell>
          <cell r="H563">
            <v>617644768029.45203</v>
          </cell>
          <cell r="I563">
            <v>357294167064</v>
          </cell>
          <cell r="J563">
            <v>213247817599.02997</v>
          </cell>
          <cell r="K563">
            <v>570541984663.03015</v>
          </cell>
          <cell r="L563">
            <v>223490614590</v>
          </cell>
          <cell r="M563">
            <v>5807142000</v>
          </cell>
          <cell r="N563">
            <v>67090147632.799995</v>
          </cell>
          <cell r="O563">
            <v>296387904222.80005</v>
          </cell>
          <cell r="P563">
            <v>441597761910</v>
          </cell>
          <cell r="Q563">
            <v>737985666132.79993</v>
          </cell>
          <cell r="R563">
            <v>46577800822.551262</v>
          </cell>
          <cell r="S563">
            <v>374651682210</v>
          </cell>
          <cell r="T563">
            <v>421229483032.55127</v>
          </cell>
          <cell r="U563">
            <v>48110250569.476067</v>
          </cell>
          <cell r="V563">
            <v>8433974400</v>
          </cell>
          <cell r="W563">
            <v>56544224969.476051</v>
          </cell>
          <cell r="X563">
            <v>81969044699.04808</v>
          </cell>
          <cell r="Y563">
            <v>559742752701.07544</v>
          </cell>
          <cell r="Z563">
            <v>441597761910</v>
          </cell>
          <cell r="AA563">
            <v>1001340514611.0756</v>
          </cell>
        </row>
        <row r="564">
          <cell r="Q564">
            <v>0</v>
          </cell>
          <cell r="T564">
            <v>0</v>
          </cell>
          <cell r="W564">
            <v>0</v>
          </cell>
          <cell r="Y564">
            <v>0</v>
          </cell>
          <cell r="AA564">
            <v>0</v>
          </cell>
        </row>
        <row r="565">
          <cell r="Q565">
            <v>0</v>
          </cell>
          <cell r="T565">
            <v>0</v>
          </cell>
          <cell r="W565">
            <v>0</v>
          </cell>
          <cell r="Y565">
            <v>0</v>
          </cell>
          <cell r="AA565">
            <v>0</v>
          </cell>
        </row>
        <row r="566">
          <cell r="D566" t="str">
            <v>Provinsi  Irian Jaya  Barat</v>
          </cell>
          <cell r="I566">
            <v>301610540158.23999</v>
          </cell>
          <cell r="J566">
            <v>32744112023.050003</v>
          </cell>
          <cell r="K566">
            <v>334354652181.28998</v>
          </cell>
          <cell r="L566">
            <v>56297811834</v>
          </cell>
          <cell r="M566">
            <v>229554000</v>
          </cell>
          <cell r="N566">
            <v>4750642041.7600002</v>
          </cell>
          <cell r="O566">
            <v>61278007875.760002</v>
          </cell>
          <cell r="P566">
            <v>41150998930</v>
          </cell>
          <cell r="Q566">
            <v>102429006805.76001</v>
          </cell>
          <cell r="S566">
            <v>100997744940</v>
          </cell>
          <cell r="T566">
            <v>100997744940</v>
          </cell>
          <cell r="V566">
            <v>564672640</v>
          </cell>
          <cell r="W566">
            <v>564672640</v>
          </cell>
          <cell r="X566">
            <v>4385571943.8168859</v>
          </cell>
          <cell r="Y566">
            <v>105947989523.81688</v>
          </cell>
          <cell r="Z566">
            <v>41150998930</v>
          </cell>
          <cell r="AA566">
            <v>147098988453.81689</v>
          </cell>
          <cell r="AB566" t="e">
            <v>#N/A</v>
          </cell>
          <cell r="AC566" t="e">
            <v>#N/A</v>
          </cell>
        </row>
        <row r="567">
          <cell r="D567" t="str">
            <v>Kab. Sorong</v>
          </cell>
          <cell r="F567">
            <v>52198469496.825378</v>
          </cell>
          <cell r="G567">
            <v>16620204960.000002</v>
          </cell>
          <cell r="H567">
            <v>68818674456.825378</v>
          </cell>
          <cell r="I567">
            <v>37839978638</v>
          </cell>
          <cell r="J567">
            <v>23006785648.18</v>
          </cell>
          <cell r="K567">
            <v>60846764286.18</v>
          </cell>
          <cell r="L567">
            <v>40838287752</v>
          </cell>
          <cell r="M567">
            <v>54400000</v>
          </cell>
          <cell r="N567">
            <v>1172425493.52</v>
          </cell>
          <cell r="O567">
            <v>42065113245.519997</v>
          </cell>
          <cell r="P567">
            <v>57725420730</v>
          </cell>
          <cell r="Q567">
            <v>99790533975.519989</v>
          </cell>
          <cell r="R567">
            <v>2328890041.1275625</v>
          </cell>
          <cell r="S567">
            <v>80255964456</v>
          </cell>
          <cell r="T567">
            <v>82584854497.127563</v>
          </cell>
          <cell r="U567">
            <v>2405512528.473804</v>
          </cell>
          <cell r="V567">
            <v>151360000</v>
          </cell>
          <cell r="W567">
            <v>2556872528.473804</v>
          </cell>
          <cell r="X567">
            <v>863106900.20577538</v>
          </cell>
          <cell r="Y567">
            <v>86004833925.807144</v>
          </cell>
          <cell r="Z567">
            <v>57725420730</v>
          </cell>
          <cell r="AA567">
            <v>143730254655.80713</v>
          </cell>
          <cell r="AB567">
            <v>14109081611</v>
          </cell>
          <cell r="AC567">
            <v>259106597</v>
          </cell>
        </row>
        <row r="568">
          <cell r="D568" t="str">
            <v>Kab. Manokwari</v>
          </cell>
          <cell r="F568">
            <v>61076689921.7714</v>
          </cell>
          <cell r="G568">
            <v>12218053710.000002</v>
          </cell>
          <cell r="H568">
            <v>73294743631.771408</v>
          </cell>
          <cell r="I568">
            <v>57065751148</v>
          </cell>
          <cell r="J568">
            <v>2246423428.1799998</v>
          </cell>
          <cell r="K568">
            <v>59312174576.18</v>
          </cell>
          <cell r="L568">
            <v>33350430024</v>
          </cell>
          <cell r="M568">
            <v>147840000</v>
          </cell>
          <cell r="N568">
            <v>560728029.96000004</v>
          </cell>
          <cell r="O568">
            <v>34058998053.959999</v>
          </cell>
          <cell r="P568">
            <v>19106275610</v>
          </cell>
          <cell r="Q568">
            <v>53165273663.959999</v>
          </cell>
          <cell r="R568">
            <v>2328890041.1275625</v>
          </cell>
          <cell r="S568">
            <v>65779422192</v>
          </cell>
          <cell r="T568">
            <v>68108312233.127563</v>
          </cell>
          <cell r="U568">
            <v>2405512528.473804</v>
          </cell>
          <cell r="V568">
            <v>411328000</v>
          </cell>
          <cell r="W568">
            <v>2816840528.473804</v>
          </cell>
          <cell r="X568">
            <v>830952604.72889459</v>
          </cell>
          <cell r="Y568">
            <v>71756105366.330261</v>
          </cell>
          <cell r="Z568">
            <v>19106275610</v>
          </cell>
          <cell r="AA568">
            <v>90862380976.330261</v>
          </cell>
          <cell r="AB568">
            <v>2085697701</v>
          </cell>
          <cell r="AC568">
            <v>32388325</v>
          </cell>
        </row>
        <row r="569">
          <cell r="D569" t="str">
            <v>Kab. Fak Fak</v>
          </cell>
          <cell r="F569">
            <v>25872712569.858448</v>
          </cell>
          <cell r="G569">
            <v>11815997310.000002</v>
          </cell>
          <cell r="H569">
            <v>37688709879.858452</v>
          </cell>
          <cell r="I569">
            <v>20865070552</v>
          </cell>
          <cell r="J569">
            <v>2180635952.1500001</v>
          </cell>
          <cell r="K569">
            <v>23045706504.150002</v>
          </cell>
          <cell r="L569">
            <v>14576585688</v>
          </cell>
          <cell r="M569">
            <v>39040000</v>
          </cell>
          <cell r="N569">
            <v>575495674.55999994</v>
          </cell>
          <cell r="O569">
            <v>15191121362.559999</v>
          </cell>
          <cell r="P569">
            <v>32163120260</v>
          </cell>
          <cell r="Q569">
            <v>47354241622.559998</v>
          </cell>
          <cell r="R569">
            <v>2328890041.1275625</v>
          </cell>
          <cell r="S569">
            <v>22635700128</v>
          </cell>
          <cell r="T569">
            <v>24964590169.127563</v>
          </cell>
          <cell r="U569">
            <v>2405512528.473804</v>
          </cell>
          <cell r="V569">
            <v>171017600</v>
          </cell>
          <cell r="W569">
            <v>2576530128.473804</v>
          </cell>
          <cell r="X569">
            <v>500862277.92126608</v>
          </cell>
          <cell r="Y569">
            <v>28041982575.522633</v>
          </cell>
          <cell r="Z569">
            <v>32163120260</v>
          </cell>
          <cell r="AA569">
            <v>60205102835.522629</v>
          </cell>
          <cell r="AB569">
            <v>2085697701</v>
          </cell>
          <cell r="AC569">
            <v>32388325</v>
          </cell>
        </row>
        <row r="570">
          <cell r="D570" t="str">
            <v>Kota Sorong</v>
          </cell>
          <cell r="F570">
            <v>17740751316.539131</v>
          </cell>
          <cell r="G570">
            <v>8892836970.0000019</v>
          </cell>
          <cell r="H570">
            <v>26633588286.539131</v>
          </cell>
          <cell r="I570">
            <v>32250049030</v>
          </cell>
          <cell r="J570">
            <v>1592190320.76</v>
          </cell>
          <cell r="K570">
            <v>33842239350.759998</v>
          </cell>
          <cell r="L570">
            <v>15218859312</v>
          </cell>
          <cell r="M570">
            <v>640000000</v>
          </cell>
          <cell r="N570">
            <v>4504163862.4799995</v>
          </cell>
          <cell r="O570">
            <v>20363023174.48</v>
          </cell>
          <cell r="P570">
            <v>11026319700</v>
          </cell>
          <cell r="Q570">
            <v>31389342874.48</v>
          </cell>
          <cell r="R570">
            <v>2328890041.1275625</v>
          </cell>
          <cell r="S570">
            <v>32834890296</v>
          </cell>
          <cell r="T570">
            <v>35163780337.127563</v>
          </cell>
          <cell r="U570">
            <v>2405512528.473804</v>
          </cell>
          <cell r="V570">
            <v>1280000000</v>
          </cell>
          <cell r="W570">
            <v>3685512528.473804</v>
          </cell>
          <cell r="X570">
            <v>2309600173.6760912</v>
          </cell>
          <cell r="Y570">
            <v>41158893039.277458</v>
          </cell>
          <cell r="Z570">
            <v>11026319700</v>
          </cell>
          <cell r="AA570">
            <v>52185212739.277458</v>
          </cell>
          <cell r="AB570">
            <v>2085697701</v>
          </cell>
          <cell r="AC570">
            <v>32388325</v>
          </cell>
        </row>
        <row r="571">
          <cell r="D571" t="str">
            <v>Kab. Sorong Selatan</v>
          </cell>
          <cell r="I571">
            <v>25496372526</v>
          </cell>
          <cell r="J571">
            <v>2670312125.8299999</v>
          </cell>
          <cell r="K571">
            <v>28166684651.830002</v>
          </cell>
          <cell r="L571">
            <v>27484503984</v>
          </cell>
          <cell r="M571">
            <v>3200000</v>
          </cell>
          <cell r="N571">
            <v>12337392.48</v>
          </cell>
          <cell r="O571">
            <v>27500041376.48</v>
          </cell>
          <cell r="P571">
            <v>11026319700</v>
          </cell>
          <cell r="Q571">
            <v>38526361076.479996</v>
          </cell>
          <cell r="R571">
            <v>2328890041.1275625</v>
          </cell>
          <cell r="S571">
            <v>46809982296</v>
          </cell>
          <cell r="T571">
            <v>49138872337.127563</v>
          </cell>
          <cell r="U571">
            <v>2405512528.473804</v>
          </cell>
          <cell r="V571">
            <v>52160000</v>
          </cell>
          <cell r="W571">
            <v>2457672528.473804</v>
          </cell>
          <cell r="X571">
            <v>313771721.36181992</v>
          </cell>
          <cell r="Y571">
            <v>51910316586.963181</v>
          </cell>
          <cell r="Z571">
            <v>11026319700</v>
          </cell>
          <cell r="AA571">
            <v>62936636286.963181</v>
          </cell>
          <cell r="AB571">
            <v>2085697701</v>
          </cell>
          <cell r="AC571">
            <v>32388325</v>
          </cell>
        </row>
        <row r="572">
          <cell r="D572" t="str">
            <v>Kab. Raja Ampat</v>
          </cell>
          <cell r="I572">
            <v>13384938541</v>
          </cell>
          <cell r="J572">
            <v>3108346762.7800002</v>
          </cell>
          <cell r="K572">
            <v>16493285303.780001</v>
          </cell>
          <cell r="L572">
            <v>16721058096</v>
          </cell>
          <cell r="M572">
            <v>6400000</v>
          </cell>
          <cell r="N572">
            <v>259866091.56</v>
          </cell>
          <cell r="O572">
            <v>16987324187.559999</v>
          </cell>
          <cell r="P572">
            <v>37110434760</v>
          </cell>
          <cell r="Q572">
            <v>54097758947.559998</v>
          </cell>
          <cell r="R572">
            <v>2328890041.1275625</v>
          </cell>
          <cell r="S572">
            <v>29752732728</v>
          </cell>
          <cell r="T572">
            <v>32081622769.127563</v>
          </cell>
          <cell r="U572">
            <v>2405512528.473804</v>
          </cell>
          <cell r="V572">
            <v>52160000</v>
          </cell>
          <cell r="W572">
            <v>2457672528.473804</v>
          </cell>
          <cell r="X572">
            <v>406162846.22177106</v>
          </cell>
          <cell r="Y572">
            <v>34945458143.823135</v>
          </cell>
          <cell r="Z572">
            <v>37110434760</v>
          </cell>
          <cell r="AA572">
            <v>72055892903.823135</v>
          </cell>
          <cell r="AB572">
            <v>4620197701</v>
          </cell>
          <cell r="AC572">
            <v>32388325</v>
          </cell>
        </row>
        <row r="573">
          <cell r="D573" t="str">
            <v>Kab. Teluk Bintuni</v>
          </cell>
          <cell r="I573">
            <v>50427789946</v>
          </cell>
          <cell r="J573">
            <v>5563452202.46</v>
          </cell>
          <cell r="K573">
            <v>55991242148.459999</v>
          </cell>
          <cell r="L573">
            <v>10833220584</v>
          </cell>
          <cell r="M573">
            <v>9600000</v>
          </cell>
          <cell r="N573">
            <v>639484.92000000004</v>
          </cell>
          <cell r="O573">
            <v>10843460068.92</v>
          </cell>
          <cell r="P573">
            <v>12788812980</v>
          </cell>
          <cell r="Q573">
            <v>23632273048.919998</v>
          </cell>
          <cell r="R573">
            <v>2328890041.1275625</v>
          </cell>
          <cell r="S573">
            <v>84305245824</v>
          </cell>
          <cell r="T573">
            <v>86634135865.127563</v>
          </cell>
          <cell r="U573">
            <v>2405512528.473804</v>
          </cell>
          <cell r="V573">
            <v>52160000</v>
          </cell>
          <cell r="W573">
            <v>2457672528.473804</v>
          </cell>
          <cell r="X573">
            <v>668019765.64596975</v>
          </cell>
          <cell r="Y573">
            <v>89759828159.24733</v>
          </cell>
          <cell r="Z573">
            <v>12788812980</v>
          </cell>
          <cell r="AA573">
            <v>102548641139.24733</v>
          </cell>
          <cell r="AB573">
            <v>2128447701</v>
          </cell>
          <cell r="AC573">
            <v>32388325</v>
          </cell>
        </row>
        <row r="574">
          <cell r="D574" t="str">
            <v>Kab. Teluk Wondama</v>
          </cell>
          <cell r="I574">
            <v>18436603036</v>
          </cell>
          <cell r="J574">
            <v>2097727270</v>
          </cell>
          <cell r="K574">
            <v>20534330306</v>
          </cell>
          <cell r="L574">
            <v>48285445248</v>
          </cell>
          <cell r="M574">
            <v>6400000</v>
          </cell>
          <cell r="N574">
            <v>954626.16</v>
          </cell>
          <cell r="O574">
            <v>48292799874.160004</v>
          </cell>
          <cell r="P574">
            <v>11026319700</v>
          </cell>
          <cell r="Q574">
            <v>59319119574.160004</v>
          </cell>
          <cell r="R574">
            <v>2328890041.1275625</v>
          </cell>
          <cell r="S574">
            <v>15401291400</v>
          </cell>
          <cell r="T574">
            <v>17730181441.127563</v>
          </cell>
          <cell r="U574">
            <v>2405512528.473804</v>
          </cell>
          <cell r="V574">
            <v>52160000</v>
          </cell>
          <cell r="W574">
            <v>2457672528.473804</v>
          </cell>
          <cell r="X574">
            <v>321678329.84467286</v>
          </cell>
          <cell r="Y574">
            <v>20509532299.446041</v>
          </cell>
          <cell r="Z574">
            <v>11026319700</v>
          </cell>
          <cell r="AA574">
            <v>31535851999.446041</v>
          </cell>
          <cell r="AB574">
            <v>2085697701</v>
          </cell>
          <cell r="AC574">
            <v>32388325</v>
          </cell>
        </row>
        <row r="575">
          <cell r="D575" t="str">
            <v>Kab. Kaimana</v>
          </cell>
          <cell r="I575">
            <v>17466099179</v>
          </cell>
          <cell r="J575">
            <v>4156179263.5799999</v>
          </cell>
          <cell r="K575">
            <v>21622278442.580002</v>
          </cell>
          <cell r="L575">
            <v>17882856648</v>
          </cell>
          <cell r="M575">
            <v>9600000</v>
          </cell>
          <cell r="N575">
            <v>39352407</v>
          </cell>
          <cell r="O575">
            <v>17931809055</v>
          </cell>
          <cell r="P575">
            <v>47101741560</v>
          </cell>
          <cell r="Q575">
            <v>65033550615</v>
          </cell>
          <cell r="R575">
            <v>2328890041.1275625</v>
          </cell>
          <cell r="S575">
            <v>26215750440</v>
          </cell>
          <cell r="T575">
            <v>28544640481.127563</v>
          </cell>
          <cell r="U575">
            <v>2405512528.473804</v>
          </cell>
          <cell r="V575">
            <v>36344960</v>
          </cell>
          <cell r="W575">
            <v>2441857488.473804</v>
          </cell>
          <cell r="X575">
            <v>364203296.11906826</v>
          </cell>
          <cell r="Y575">
            <v>31350701265.720436</v>
          </cell>
          <cell r="Z575">
            <v>47101741560</v>
          </cell>
          <cell r="AA575">
            <v>78452442825.720428</v>
          </cell>
          <cell r="AB575">
            <v>2085697701</v>
          </cell>
          <cell r="AC575">
            <v>32388325</v>
          </cell>
        </row>
        <row r="576">
          <cell r="D576" t="str">
            <v>Jumlah bagian propinsi dan Kab/Kota</v>
          </cell>
          <cell r="F576">
            <v>156888623304.99435</v>
          </cell>
          <cell r="G576">
            <v>49547092950.000008</v>
          </cell>
          <cell r="H576">
            <v>206435716254.99438</v>
          </cell>
          <cell r="I576">
            <v>574843192754.23999</v>
          </cell>
          <cell r="J576">
            <v>79366164996.970016</v>
          </cell>
          <cell r="K576">
            <v>654209357751.20996</v>
          </cell>
          <cell r="L576">
            <v>281489059170</v>
          </cell>
          <cell r="M576">
            <v>1146034000</v>
          </cell>
          <cell r="N576">
            <v>11876605104.4</v>
          </cell>
          <cell r="O576">
            <v>294511698274.40002</v>
          </cell>
          <cell r="P576">
            <v>280225763930</v>
          </cell>
          <cell r="Q576">
            <v>574737462204.3999</v>
          </cell>
          <cell r="R576">
            <v>20960010370.148067</v>
          </cell>
          <cell r="S576">
            <v>504988724700</v>
          </cell>
          <cell r="T576">
            <v>525948735070.14807</v>
          </cell>
          <cell r="U576">
            <v>21649612756.264236</v>
          </cell>
          <cell r="V576">
            <v>2823363200</v>
          </cell>
          <cell r="W576">
            <v>24472975956.264236</v>
          </cell>
          <cell r="X576">
            <v>10963929859.542213</v>
          </cell>
          <cell r="Y576">
            <v>561385640885.95459</v>
          </cell>
          <cell r="Z576">
            <v>280225763930</v>
          </cell>
          <cell r="AA576">
            <v>841611404815.95447</v>
          </cell>
        </row>
      </sheetData>
      <sheetData sheetId="3" refreshError="1"/>
      <sheetData sheetId="4" refreshError="1">
        <row r="6">
          <cell r="B6" t="str">
            <v>Prov. Nanggroe Aceh Darussalam</v>
          </cell>
          <cell r="C6">
            <v>750565000000</v>
          </cell>
          <cell r="D6">
            <v>1467131000000</v>
          </cell>
          <cell r="E6">
            <v>2217696000000</v>
          </cell>
          <cell r="F6">
            <v>7566461500</v>
          </cell>
          <cell r="G6">
            <v>0</v>
          </cell>
          <cell r="H6">
            <v>0</v>
          </cell>
          <cell r="I6">
            <v>7566461500</v>
          </cell>
          <cell r="J6">
            <v>6480000</v>
          </cell>
          <cell r="K6">
            <v>9524190</v>
          </cell>
          <cell r="L6">
            <v>16004190</v>
          </cell>
          <cell r="N6">
            <v>2225278465690</v>
          </cell>
        </row>
        <row r="7">
          <cell r="B7" t="str">
            <v>Provinsi Nanggroe Aceh Darussalam</v>
          </cell>
          <cell r="C7">
            <v>25587000000</v>
          </cell>
          <cell r="D7">
            <v>115826000000</v>
          </cell>
          <cell r="E7">
            <v>141413000000</v>
          </cell>
        </row>
        <row r="8">
          <cell r="B8" t="str">
            <v>Tambahan Otonomi Khusus</v>
          </cell>
          <cell r="C8">
            <v>670146000000</v>
          </cell>
          <cell r="D8">
            <v>1103103000000</v>
          </cell>
          <cell r="E8">
            <v>1773249000000</v>
          </cell>
        </row>
        <row r="9">
          <cell r="B9" t="str">
            <v>Alokasi Dana Pendidikan</v>
          </cell>
          <cell r="C9">
            <v>54832000000</v>
          </cell>
          <cell r="D9">
            <v>248202000000</v>
          </cell>
          <cell r="E9">
            <v>303034000000</v>
          </cell>
        </row>
        <row r="10">
          <cell r="B10" t="str">
            <v>Kab. Aceh Barat</v>
          </cell>
          <cell r="C10">
            <v>2559000000</v>
          </cell>
          <cell r="D10">
            <v>11583000000</v>
          </cell>
          <cell r="E10">
            <v>14142000000</v>
          </cell>
          <cell r="F10">
            <v>756646150</v>
          </cell>
          <cell r="G10">
            <v>0</v>
          </cell>
          <cell r="H10">
            <v>0</v>
          </cell>
          <cell r="I10">
            <v>756646150</v>
          </cell>
          <cell r="J10">
            <v>648000</v>
          </cell>
          <cell r="K10">
            <v>10611690</v>
          </cell>
          <cell r="L10">
            <v>11259690</v>
          </cell>
          <cell r="M10">
            <v>752992730</v>
          </cell>
          <cell r="N10">
            <v>15662898570</v>
          </cell>
        </row>
        <row r="11">
          <cell r="B11" t="str">
            <v>Kab. Aceh Besar</v>
          </cell>
          <cell r="C11">
            <v>2559000000</v>
          </cell>
          <cell r="D11">
            <v>11583000000</v>
          </cell>
          <cell r="E11">
            <v>14142000000</v>
          </cell>
          <cell r="F11">
            <v>1142735020</v>
          </cell>
          <cell r="G11">
            <v>0</v>
          </cell>
          <cell r="H11">
            <v>1724169740</v>
          </cell>
          <cell r="I11">
            <v>2866904760</v>
          </cell>
          <cell r="J11">
            <v>12960000</v>
          </cell>
          <cell r="K11">
            <v>4060900</v>
          </cell>
          <cell r="L11">
            <v>17020900</v>
          </cell>
          <cell r="M11">
            <v>752992730</v>
          </cell>
          <cell r="N11">
            <v>17778918390</v>
          </cell>
        </row>
        <row r="12">
          <cell r="B12" t="str">
            <v>Kab. Aceh Selatan</v>
          </cell>
          <cell r="C12">
            <v>2559000000</v>
          </cell>
          <cell r="D12">
            <v>11583000000</v>
          </cell>
          <cell r="E12">
            <v>14142000000</v>
          </cell>
          <cell r="F12">
            <v>756646150</v>
          </cell>
          <cell r="G12">
            <v>0</v>
          </cell>
          <cell r="H12">
            <v>0</v>
          </cell>
          <cell r="I12">
            <v>756646150</v>
          </cell>
          <cell r="J12">
            <v>648000</v>
          </cell>
          <cell r="K12">
            <v>0</v>
          </cell>
          <cell r="L12">
            <v>648000</v>
          </cell>
          <cell r="M12">
            <v>752992730</v>
          </cell>
          <cell r="N12">
            <v>15652286880</v>
          </cell>
        </row>
        <row r="13">
          <cell r="B13" t="str">
            <v>Kab. Aceh Singkil</v>
          </cell>
          <cell r="C13">
            <v>2559000000</v>
          </cell>
          <cell r="D13">
            <v>11583000000</v>
          </cell>
          <cell r="E13">
            <v>14142000000</v>
          </cell>
          <cell r="F13">
            <v>6769874890</v>
          </cell>
          <cell r="G13">
            <v>0</v>
          </cell>
          <cell r="H13">
            <v>7333381340</v>
          </cell>
          <cell r="I13">
            <v>14103256230</v>
          </cell>
          <cell r="J13">
            <v>648000</v>
          </cell>
          <cell r="K13">
            <v>595580</v>
          </cell>
          <cell r="L13">
            <v>1243580</v>
          </cell>
          <cell r="M13">
            <v>752992730</v>
          </cell>
          <cell r="N13">
            <v>28999492540</v>
          </cell>
        </row>
        <row r="14">
          <cell r="B14" t="str">
            <v>Kab. Aceh Tengah</v>
          </cell>
          <cell r="C14">
            <v>2559000000</v>
          </cell>
          <cell r="D14">
            <v>11583000000</v>
          </cell>
          <cell r="E14">
            <v>14142000000</v>
          </cell>
          <cell r="F14">
            <v>1002946790</v>
          </cell>
          <cell r="G14">
            <v>0</v>
          </cell>
          <cell r="H14">
            <v>1099912870</v>
          </cell>
          <cell r="I14">
            <v>2102859660</v>
          </cell>
          <cell r="J14">
            <v>648000</v>
          </cell>
          <cell r="K14">
            <v>0</v>
          </cell>
          <cell r="L14">
            <v>648000</v>
          </cell>
          <cell r="M14">
            <v>752992730</v>
          </cell>
          <cell r="N14">
            <v>16998500390</v>
          </cell>
        </row>
        <row r="15">
          <cell r="B15" t="str">
            <v>Kab. Aceh Tenggara</v>
          </cell>
          <cell r="C15">
            <v>2559000000</v>
          </cell>
          <cell r="D15">
            <v>11583000000</v>
          </cell>
          <cell r="E15">
            <v>14142000000</v>
          </cell>
          <cell r="F15">
            <v>2374830320</v>
          </cell>
          <cell r="G15">
            <v>0</v>
          </cell>
          <cell r="H15">
            <v>3666246750</v>
          </cell>
          <cell r="I15">
            <v>6041077070</v>
          </cell>
          <cell r="J15">
            <v>648000</v>
          </cell>
          <cell r="K15">
            <v>0</v>
          </cell>
          <cell r="L15">
            <v>648000</v>
          </cell>
          <cell r="M15">
            <v>752992730</v>
          </cell>
          <cell r="N15">
            <v>20936717800</v>
          </cell>
        </row>
        <row r="16">
          <cell r="B16" t="str">
            <v>Kab. Aceh Timur</v>
          </cell>
          <cell r="C16">
            <v>2887000000</v>
          </cell>
          <cell r="D16">
            <v>16222000000</v>
          </cell>
          <cell r="E16">
            <v>19109000000</v>
          </cell>
          <cell r="F16">
            <v>2475357780</v>
          </cell>
          <cell r="G16">
            <v>0</v>
          </cell>
          <cell r="H16">
            <v>2975901880</v>
          </cell>
          <cell r="I16">
            <v>5451259660</v>
          </cell>
          <cell r="J16">
            <v>648000</v>
          </cell>
          <cell r="K16">
            <v>0</v>
          </cell>
          <cell r="L16">
            <v>648000</v>
          </cell>
          <cell r="M16">
            <v>752992730</v>
          </cell>
          <cell r="N16">
            <v>25313900390</v>
          </cell>
        </row>
        <row r="17">
          <cell r="B17" t="str">
            <v>Kab. Aceh Utara</v>
          </cell>
          <cell r="C17">
            <v>47270000000</v>
          </cell>
          <cell r="D17">
            <v>227012000000</v>
          </cell>
          <cell r="E17">
            <v>274282000000</v>
          </cell>
          <cell r="F17">
            <v>1944177950</v>
          </cell>
          <cell r="G17">
            <v>0</v>
          </cell>
          <cell r="H17">
            <v>2461514220</v>
          </cell>
          <cell r="I17">
            <v>4405692170</v>
          </cell>
          <cell r="J17">
            <v>648000</v>
          </cell>
          <cell r="K17">
            <v>0</v>
          </cell>
          <cell r="L17">
            <v>648000</v>
          </cell>
          <cell r="M17">
            <v>752992730</v>
          </cell>
          <cell r="N17">
            <v>279441332900</v>
          </cell>
        </row>
        <row r="18">
          <cell r="B18" t="str">
            <v>Kab. Bireuen</v>
          </cell>
          <cell r="C18">
            <v>2559000000</v>
          </cell>
          <cell r="D18">
            <v>11583000000</v>
          </cell>
          <cell r="E18">
            <v>14142000000</v>
          </cell>
          <cell r="F18">
            <v>1085030440</v>
          </cell>
          <cell r="G18">
            <v>0</v>
          </cell>
          <cell r="H18">
            <v>1466476510</v>
          </cell>
          <cell r="I18">
            <v>2551506950</v>
          </cell>
          <cell r="J18">
            <v>648000</v>
          </cell>
          <cell r="K18">
            <v>0</v>
          </cell>
          <cell r="L18">
            <v>648000</v>
          </cell>
          <cell r="M18">
            <v>752992730</v>
          </cell>
          <cell r="N18">
            <v>17447147680</v>
          </cell>
        </row>
        <row r="19">
          <cell r="B19" t="str">
            <v>Kab. Aceh Pidie</v>
          </cell>
          <cell r="C19">
            <v>2559000000</v>
          </cell>
          <cell r="D19">
            <v>11583000000</v>
          </cell>
          <cell r="E19">
            <v>14142000000</v>
          </cell>
          <cell r="F19">
            <v>1152585520</v>
          </cell>
          <cell r="G19">
            <v>0</v>
          </cell>
          <cell r="H19">
            <v>1274926750</v>
          </cell>
          <cell r="I19">
            <v>2427512270</v>
          </cell>
          <cell r="J19">
            <v>648000</v>
          </cell>
          <cell r="K19">
            <v>12640320</v>
          </cell>
          <cell r="L19">
            <v>13288320</v>
          </cell>
          <cell r="M19">
            <v>752992730</v>
          </cell>
          <cell r="N19">
            <v>17335793320</v>
          </cell>
        </row>
        <row r="20">
          <cell r="B20" t="str">
            <v>Kab. Simeuleu</v>
          </cell>
          <cell r="C20">
            <v>2559000000</v>
          </cell>
          <cell r="D20">
            <v>11583000000</v>
          </cell>
          <cell r="E20">
            <v>14142000000</v>
          </cell>
          <cell r="F20">
            <v>756646150</v>
          </cell>
          <cell r="G20">
            <v>0</v>
          </cell>
          <cell r="H20">
            <v>0</v>
          </cell>
          <cell r="I20">
            <v>756646150</v>
          </cell>
          <cell r="J20">
            <v>648000</v>
          </cell>
          <cell r="K20">
            <v>0</v>
          </cell>
          <cell r="L20">
            <v>648000</v>
          </cell>
          <cell r="M20">
            <v>752992730</v>
          </cell>
          <cell r="N20">
            <v>15652286880</v>
          </cell>
        </row>
        <row r="21">
          <cell r="B21" t="str">
            <v>Kota Banda Aceh</v>
          </cell>
          <cell r="C21">
            <v>2559000000</v>
          </cell>
          <cell r="D21">
            <v>11583000000</v>
          </cell>
          <cell r="E21">
            <v>14142000000</v>
          </cell>
          <cell r="F21">
            <v>756646150</v>
          </cell>
          <cell r="G21">
            <v>0</v>
          </cell>
          <cell r="H21">
            <v>0</v>
          </cell>
          <cell r="I21">
            <v>756646150</v>
          </cell>
          <cell r="J21">
            <v>648000</v>
          </cell>
          <cell r="K21">
            <v>0</v>
          </cell>
          <cell r="L21">
            <v>648000</v>
          </cell>
          <cell r="M21">
            <v>752992730</v>
          </cell>
          <cell r="N21">
            <v>15652286880</v>
          </cell>
        </row>
        <row r="22">
          <cell r="B22" t="str">
            <v>Kota Sabang</v>
          </cell>
          <cell r="C22">
            <v>2559000000</v>
          </cell>
          <cell r="D22">
            <v>11583000000</v>
          </cell>
          <cell r="E22">
            <v>14142000000</v>
          </cell>
          <cell r="F22">
            <v>756646150</v>
          </cell>
          <cell r="G22">
            <v>0</v>
          </cell>
          <cell r="H22">
            <v>0</v>
          </cell>
          <cell r="I22">
            <v>756646150</v>
          </cell>
          <cell r="J22">
            <v>648000</v>
          </cell>
          <cell r="K22">
            <v>0</v>
          </cell>
          <cell r="L22">
            <v>648000</v>
          </cell>
          <cell r="M22">
            <v>752992730</v>
          </cell>
          <cell r="N22">
            <v>15652286880</v>
          </cell>
        </row>
        <row r="23">
          <cell r="B23" t="str">
            <v>Kota Langsa</v>
          </cell>
          <cell r="C23">
            <v>2559000000</v>
          </cell>
          <cell r="D23">
            <v>11583000000</v>
          </cell>
          <cell r="E23">
            <v>14142000000</v>
          </cell>
          <cell r="F23">
            <v>756646150</v>
          </cell>
          <cell r="G23">
            <v>0</v>
          </cell>
          <cell r="H23">
            <v>0</v>
          </cell>
          <cell r="I23">
            <v>756646150</v>
          </cell>
          <cell r="J23">
            <v>648000</v>
          </cell>
          <cell r="K23">
            <v>0</v>
          </cell>
          <cell r="L23">
            <v>648000</v>
          </cell>
          <cell r="M23">
            <v>752992730</v>
          </cell>
          <cell r="N23">
            <v>15652286880</v>
          </cell>
        </row>
        <row r="24">
          <cell r="B24" t="str">
            <v>Kota Lhokseumawe</v>
          </cell>
          <cell r="C24">
            <v>2559000000</v>
          </cell>
          <cell r="D24">
            <v>11583000000</v>
          </cell>
          <cell r="E24">
            <v>14142000000</v>
          </cell>
          <cell r="F24">
            <v>756646150</v>
          </cell>
          <cell r="G24">
            <v>0</v>
          </cell>
          <cell r="H24">
            <v>0</v>
          </cell>
          <cell r="I24">
            <v>756646150</v>
          </cell>
          <cell r="J24">
            <v>648000</v>
          </cell>
          <cell r="K24">
            <v>0</v>
          </cell>
          <cell r="L24">
            <v>648000</v>
          </cell>
          <cell r="M24">
            <v>752992730</v>
          </cell>
          <cell r="N24">
            <v>15652286880</v>
          </cell>
        </row>
        <row r="25">
          <cell r="B25" t="str">
            <v>Kab. Nagan Raya</v>
          </cell>
          <cell r="C25">
            <v>2559000000</v>
          </cell>
          <cell r="D25">
            <v>11583000000</v>
          </cell>
          <cell r="E25">
            <v>14142000000</v>
          </cell>
          <cell r="F25">
            <v>756646150</v>
          </cell>
          <cell r="G25">
            <v>0</v>
          </cell>
          <cell r="H25">
            <v>0</v>
          </cell>
          <cell r="I25">
            <v>756646150</v>
          </cell>
          <cell r="J25">
            <v>648000</v>
          </cell>
          <cell r="K25">
            <v>0</v>
          </cell>
          <cell r="L25">
            <v>648000</v>
          </cell>
          <cell r="M25">
            <v>752992730</v>
          </cell>
          <cell r="N25">
            <v>15652286880</v>
          </cell>
        </row>
        <row r="26">
          <cell r="B26" t="str">
            <v>Kab. Aceh Jaya</v>
          </cell>
          <cell r="C26">
            <v>2559000000</v>
          </cell>
          <cell r="D26">
            <v>11583000000</v>
          </cell>
          <cell r="E26">
            <v>14142000000</v>
          </cell>
          <cell r="F26">
            <v>858896580</v>
          </cell>
          <cell r="G26">
            <v>0</v>
          </cell>
          <cell r="H26">
            <v>456623100</v>
          </cell>
          <cell r="I26">
            <v>1315519680</v>
          </cell>
          <cell r="J26">
            <v>648000</v>
          </cell>
          <cell r="K26">
            <v>10188290</v>
          </cell>
          <cell r="L26">
            <v>10836290</v>
          </cell>
          <cell r="M26">
            <v>752992730</v>
          </cell>
          <cell r="N26">
            <v>16221348700</v>
          </cell>
        </row>
        <row r="27">
          <cell r="B27" t="str">
            <v>Kab. Aceh Barat Daya</v>
          </cell>
          <cell r="C27">
            <v>2559000000</v>
          </cell>
          <cell r="D27">
            <v>11583000000</v>
          </cell>
          <cell r="E27">
            <v>14142000000</v>
          </cell>
          <cell r="F27">
            <v>1142722590</v>
          </cell>
          <cell r="G27">
            <v>0</v>
          </cell>
          <cell r="H27">
            <v>1724114250</v>
          </cell>
          <cell r="I27">
            <v>2866836840</v>
          </cell>
          <cell r="J27">
            <v>648000</v>
          </cell>
          <cell r="K27">
            <v>0</v>
          </cell>
          <cell r="L27">
            <v>648000</v>
          </cell>
          <cell r="M27">
            <v>752992730</v>
          </cell>
          <cell r="N27">
            <v>17762477570</v>
          </cell>
        </row>
        <row r="28">
          <cell r="B28" t="str">
            <v>Kab. Gayo Lues</v>
          </cell>
          <cell r="C28">
            <v>2559000000</v>
          </cell>
          <cell r="D28">
            <v>11583000000</v>
          </cell>
          <cell r="E28">
            <v>14142000000</v>
          </cell>
          <cell r="F28">
            <v>756646150</v>
          </cell>
          <cell r="G28">
            <v>0</v>
          </cell>
          <cell r="H28">
            <v>0</v>
          </cell>
          <cell r="I28">
            <v>756646150</v>
          </cell>
          <cell r="J28">
            <v>648000</v>
          </cell>
          <cell r="K28">
            <v>0</v>
          </cell>
          <cell r="L28">
            <v>648000</v>
          </cell>
          <cell r="M28">
            <v>752992730</v>
          </cell>
          <cell r="N28">
            <v>15652286880</v>
          </cell>
        </row>
        <row r="29">
          <cell r="B29" t="str">
            <v>Kab. Aceh Tamiang</v>
          </cell>
          <cell r="C29">
            <v>6135000000</v>
          </cell>
          <cell r="D29">
            <v>11583000000</v>
          </cell>
          <cell r="E29">
            <v>17718000000</v>
          </cell>
          <cell r="F29">
            <v>2503913590</v>
          </cell>
          <cell r="G29">
            <v>0</v>
          </cell>
          <cell r="H29">
            <v>2461514220</v>
          </cell>
          <cell r="I29">
            <v>4965427810</v>
          </cell>
          <cell r="J29">
            <v>648000</v>
          </cell>
          <cell r="K29">
            <v>0</v>
          </cell>
          <cell r="L29">
            <v>648000</v>
          </cell>
          <cell r="M29">
            <v>752992730</v>
          </cell>
          <cell r="N29">
            <v>23437068540</v>
          </cell>
        </row>
        <row r="30">
          <cell r="B30" t="str">
            <v>Kab. Bener Meriah</v>
          </cell>
          <cell r="C30">
            <v>2559000000</v>
          </cell>
          <cell r="D30">
            <v>11583000000</v>
          </cell>
          <cell r="E30">
            <v>14142000000</v>
          </cell>
          <cell r="F30">
            <v>1002959220</v>
          </cell>
          <cell r="G30">
            <v>0</v>
          </cell>
          <cell r="H30">
            <v>1099968360</v>
          </cell>
          <cell r="I30">
            <v>2102927580</v>
          </cell>
          <cell r="J30">
            <v>648000</v>
          </cell>
          <cell r="K30">
            <v>0</v>
          </cell>
          <cell r="L30">
            <v>648000</v>
          </cell>
          <cell r="M30">
            <v>752992730</v>
          </cell>
          <cell r="N30">
            <v>16998568310</v>
          </cell>
        </row>
        <row r="31">
          <cell r="B31" t="str">
            <v>Jumlah NAD</v>
          </cell>
          <cell r="C31">
            <v>852919000000</v>
          </cell>
          <cell r="D31">
            <v>1930442000000</v>
          </cell>
          <cell r="E31">
            <v>2783361000000</v>
          </cell>
          <cell r="F31">
            <v>37832307540</v>
          </cell>
          <cell r="G31">
            <v>0</v>
          </cell>
          <cell r="H31">
            <v>27744749990</v>
          </cell>
          <cell r="I31">
            <v>65577057530</v>
          </cell>
          <cell r="J31">
            <v>32400000</v>
          </cell>
          <cell r="K31">
            <v>47620970</v>
          </cell>
          <cell r="L31">
            <v>80020970</v>
          </cell>
          <cell r="M31">
            <v>15812847330</v>
          </cell>
          <cell r="N31">
            <v>2864830925830</v>
          </cell>
        </row>
        <row r="32">
          <cell r="K32">
            <v>0</v>
          </cell>
        </row>
        <row r="33">
          <cell r="B33" t="str">
            <v>Provinsi  Sumatera Utara</v>
          </cell>
          <cell r="C33">
            <v>1118000000</v>
          </cell>
          <cell r="D33">
            <v>664000000</v>
          </cell>
          <cell r="E33">
            <v>1782000000</v>
          </cell>
          <cell r="F33">
            <v>4956077610</v>
          </cell>
          <cell r="G33">
            <v>0</v>
          </cell>
          <cell r="H33">
            <v>0</v>
          </cell>
          <cell r="I33">
            <v>4956077610</v>
          </cell>
          <cell r="J33">
            <v>0</v>
          </cell>
          <cell r="K33">
            <v>151799700</v>
          </cell>
          <cell r="L33">
            <v>151799700</v>
          </cell>
          <cell r="N33">
            <v>6889877310</v>
          </cell>
        </row>
        <row r="34">
          <cell r="B34" t="str">
            <v>Kab. Asahan</v>
          </cell>
          <cell r="C34">
            <v>93000000</v>
          </cell>
          <cell r="D34">
            <v>55000000</v>
          </cell>
          <cell r="E34">
            <v>148000000</v>
          </cell>
          <cell r="F34">
            <v>413006470</v>
          </cell>
          <cell r="G34">
            <v>0</v>
          </cell>
          <cell r="H34">
            <v>0</v>
          </cell>
          <cell r="I34">
            <v>413006470</v>
          </cell>
          <cell r="J34">
            <v>0</v>
          </cell>
          <cell r="K34">
            <v>0</v>
          </cell>
          <cell r="L34">
            <v>0</v>
          </cell>
          <cell r="M34">
            <v>752992730</v>
          </cell>
          <cell r="N34">
            <v>1313999200</v>
          </cell>
        </row>
        <row r="35">
          <cell r="B35" t="str">
            <v>Kab. Dairi</v>
          </cell>
          <cell r="C35">
            <v>93000000</v>
          </cell>
          <cell r="D35">
            <v>55000000</v>
          </cell>
          <cell r="E35">
            <v>148000000</v>
          </cell>
          <cell r="F35">
            <v>2524245060</v>
          </cell>
          <cell r="G35">
            <v>0</v>
          </cell>
          <cell r="H35">
            <v>0</v>
          </cell>
          <cell r="I35">
            <v>2524245060</v>
          </cell>
          <cell r="J35">
            <v>0</v>
          </cell>
          <cell r="K35">
            <v>83185340</v>
          </cell>
          <cell r="L35">
            <v>83185340</v>
          </cell>
          <cell r="M35">
            <v>752992730</v>
          </cell>
          <cell r="N35">
            <v>3508423130</v>
          </cell>
        </row>
        <row r="36">
          <cell r="B36" t="str">
            <v>Kab. Deli Serdang</v>
          </cell>
          <cell r="C36">
            <v>108000000</v>
          </cell>
          <cell r="D36">
            <v>287000000</v>
          </cell>
          <cell r="E36">
            <v>395000000</v>
          </cell>
          <cell r="F36">
            <v>413006470</v>
          </cell>
          <cell r="G36">
            <v>0</v>
          </cell>
          <cell r="H36">
            <v>0</v>
          </cell>
          <cell r="I36">
            <v>413006470</v>
          </cell>
          <cell r="J36">
            <v>0</v>
          </cell>
          <cell r="K36">
            <v>0</v>
          </cell>
          <cell r="L36">
            <v>0</v>
          </cell>
          <cell r="M36">
            <v>752992730</v>
          </cell>
          <cell r="N36">
            <v>1560999200</v>
          </cell>
        </row>
        <row r="37">
          <cell r="B37" t="str">
            <v>Kab. Tanah Karo</v>
          </cell>
          <cell r="C37">
            <v>93000000</v>
          </cell>
          <cell r="D37">
            <v>55000000</v>
          </cell>
          <cell r="E37">
            <v>148000000</v>
          </cell>
          <cell r="F37">
            <v>413006470</v>
          </cell>
          <cell r="G37">
            <v>0</v>
          </cell>
          <cell r="H37">
            <v>0</v>
          </cell>
          <cell r="I37">
            <v>413006470</v>
          </cell>
          <cell r="J37">
            <v>0</v>
          </cell>
          <cell r="K37">
            <v>0</v>
          </cell>
          <cell r="L37">
            <v>0</v>
          </cell>
          <cell r="M37">
            <v>752992730</v>
          </cell>
          <cell r="N37">
            <v>1313999200</v>
          </cell>
        </row>
        <row r="38">
          <cell r="B38" t="str">
            <v>Kab. Labuhan Batu</v>
          </cell>
          <cell r="C38">
            <v>93000000</v>
          </cell>
          <cell r="D38">
            <v>55000000</v>
          </cell>
          <cell r="E38">
            <v>148000000</v>
          </cell>
          <cell r="F38">
            <v>424187350</v>
          </cell>
          <cell r="G38">
            <v>0</v>
          </cell>
          <cell r="H38">
            <v>49496630</v>
          </cell>
          <cell r="I38">
            <v>473683980</v>
          </cell>
          <cell r="J38">
            <v>0</v>
          </cell>
          <cell r="K38">
            <v>0</v>
          </cell>
          <cell r="L38">
            <v>0</v>
          </cell>
          <cell r="M38">
            <v>752992730</v>
          </cell>
          <cell r="N38">
            <v>1374676710</v>
          </cell>
        </row>
        <row r="39">
          <cell r="B39" t="str">
            <v>Kab. Langkat</v>
          </cell>
          <cell r="C39">
            <v>2169000000</v>
          </cell>
          <cell r="D39">
            <v>1027000000</v>
          </cell>
          <cell r="E39">
            <v>3196000000</v>
          </cell>
          <cell r="F39">
            <v>419637280</v>
          </cell>
          <cell r="G39">
            <v>0</v>
          </cell>
          <cell r="H39">
            <v>29353950</v>
          </cell>
          <cell r="I39">
            <v>448991230</v>
          </cell>
          <cell r="J39">
            <v>0</v>
          </cell>
          <cell r="K39">
            <v>0</v>
          </cell>
          <cell r="L39">
            <v>0</v>
          </cell>
          <cell r="M39">
            <v>752992730</v>
          </cell>
          <cell r="N39">
            <v>4397983960</v>
          </cell>
        </row>
        <row r="40">
          <cell r="B40" t="str">
            <v>Kab. Mandailing Natal</v>
          </cell>
          <cell r="C40">
            <v>93000000</v>
          </cell>
          <cell r="D40">
            <v>55000000</v>
          </cell>
          <cell r="E40">
            <v>148000000</v>
          </cell>
          <cell r="F40">
            <v>1305659190</v>
          </cell>
          <cell r="G40">
            <v>0</v>
          </cell>
          <cell r="H40">
            <v>3951684740</v>
          </cell>
          <cell r="I40">
            <v>5257343930</v>
          </cell>
          <cell r="J40">
            <v>0</v>
          </cell>
          <cell r="K40">
            <v>184092480</v>
          </cell>
          <cell r="L40">
            <v>184092480</v>
          </cell>
          <cell r="M40">
            <v>752992730</v>
          </cell>
          <cell r="N40">
            <v>6342429140</v>
          </cell>
        </row>
        <row r="41">
          <cell r="B41" t="str">
            <v>Kab. Nias</v>
          </cell>
          <cell r="C41">
            <v>93000000</v>
          </cell>
          <cell r="D41">
            <v>55000000</v>
          </cell>
          <cell r="E41">
            <v>148000000</v>
          </cell>
          <cell r="F41">
            <v>461540500</v>
          </cell>
          <cell r="G41">
            <v>0</v>
          </cell>
          <cell r="H41">
            <v>214855340</v>
          </cell>
          <cell r="I41">
            <v>676395840</v>
          </cell>
          <cell r="J41">
            <v>0</v>
          </cell>
          <cell r="K41">
            <v>0</v>
          </cell>
          <cell r="L41">
            <v>0</v>
          </cell>
          <cell r="M41">
            <v>752992730</v>
          </cell>
          <cell r="N41">
            <v>1577388570</v>
          </cell>
        </row>
        <row r="42">
          <cell r="B42" t="str">
            <v>Kab. Simalungun</v>
          </cell>
          <cell r="C42">
            <v>93000000</v>
          </cell>
          <cell r="D42">
            <v>55000000</v>
          </cell>
          <cell r="E42">
            <v>148000000</v>
          </cell>
          <cell r="F42">
            <v>415826760</v>
          </cell>
          <cell r="G42">
            <v>0</v>
          </cell>
          <cell r="H42">
            <v>12485140</v>
          </cell>
          <cell r="I42">
            <v>428311900</v>
          </cell>
          <cell r="J42">
            <v>0</v>
          </cell>
          <cell r="K42">
            <v>0</v>
          </cell>
          <cell r="L42">
            <v>0</v>
          </cell>
          <cell r="M42">
            <v>752992730</v>
          </cell>
          <cell r="N42">
            <v>1329304630</v>
          </cell>
        </row>
        <row r="43">
          <cell r="B43" t="str">
            <v>Kab. Tapanuli Selatan</v>
          </cell>
          <cell r="C43">
            <v>93000000</v>
          </cell>
          <cell r="D43">
            <v>55000000</v>
          </cell>
          <cell r="E43">
            <v>148000000</v>
          </cell>
          <cell r="F43">
            <v>4697406760</v>
          </cell>
          <cell r="G43">
            <v>0</v>
          </cell>
          <cell r="H43">
            <v>1342180030</v>
          </cell>
          <cell r="I43">
            <v>6039586790</v>
          </cell>
          <cell r="J43">
            <v>0</v>
          </cell>
          <cell r="K43">
            <v>174382560</v>
          </cell>
          <cell r="L43">
            <v>174382560</v>
          </cell>
          <cell r="M43">
            <v>752992730</v>
          </cell>
          <cell r="N43">
            <v>7114962080</v>
          </cell>
        </row>
        <row r="44">
          <cell r="B44" t="str">
            <v>Kab. Tapanuli Tengah</v>
          </cell>
          <cell r="C44">
            <v>93000000</v>
          </cell>
          <cell r="D44">
            <v>55000000</v>
          </cell>
          <cell r="E44">
            <v>148000000</v>
          </cell>
          <cell r="F44">
            <v>413006470</v>
          </cell>
          <cell r="G44">
            <v>0</v>
          </cell>
          <cell r="H44">
            <v>0</v>
          </cell>
          <cell r="I44">
            <v>413006470</v>
          </cell>
          <cell r="J44">
            <v>0</v>
          </cell>
          <cell r="K44">
            <v>83286720</v>
          </cell>
          <cell r="L44">
            <v>83286720</v>
          </cell>
          <cell r="M44">
            <v>752992730</v>
          </cell>
          <cell r="N44">
            <v>1397285920</v>
          </cell>
        </row>
        <row r="45">
          <cell r="B45" t="str">
            <v>Kab. Tapanuli Utara</v>
          </cell>
          <cell r="C45">
            <v>93000000</v>
          </cell>
          <cell r="D45">
            <v>55000000</v>
          </cell>
          <cell r="E45">
            <v>148000000</v>
          </cell>
          <cell r="F45">
            <v>2554697590</v>
          </cell>
          <cell r="G45">
            <v>0</v>
          </cell>
          <cell r="H45">
            <v>134784000</v>
          </cell>
          <cell r="I45">
            <v>2689481590</v>
          </cell>
          <cell r="J45">
            <v>0</v>
          </cell>
          <cell r="K45">
            <v>37635840</v>
          </cell>
          <cell r="L45">
            <v>37635840</v>
          </cell>
          <cell r="M45">
            <v>752992730</v>
          </cell>
          <cell r="N45">
            <v>3628110160</v>
          </cell>
        </row>
        <row r="46">
          <cell r="B46" t="str">
            <v>Kab. Toba Samosir</v>
          </cell>
          <cell r="C46">
            <v>93000000</v>
          </cell>
          <cell r="D46">
            <v>55000000</v>
          </cell>
          <cell r="E46">
            <v>148000000</v>
          </cell>
          <cell r="F46">
            <v>413006470</v>
          </cell>
          <cell r="G46">
            <v>0</v>
          </cell>
          <cell r="H46">
            <v>0</v>
          </cell>
          <cell r="I46">
            <v>413006470</v>
          </cell>
          <cell r="J46">
            <v>0</v>
          </cell>
          <cell r="K46">
            <v>0</v>
          </cell>
          <cell r="L46">
            <v>0</v>
          </cell>
          <cell r="M46">
            <v>752992730</v>
          </cell>
          <cell r="N46">
            <v>1313999200</v>
          </cell>
        </row>
        <row r="47">
          <cell r="B47" t="str">
            <v>Kota Binjai</v>
          </cell>
          <cell r="C47">
            <v>147000000</v>
          </cell>
          <cell r="D47">
            <v>125000000</v>
          </cell>
          <cell r="E47">
            <v>272000000</v>
          </cell>
          <cell r="F47">
            <v>413006470</v>
          </cell>
          <cell r="G47">
            <v>0</v>
          </cell>
          <cell r="H47">
            <v>0</v>
          </cell>
          <cell r="I47">
            <v>413006470</v>
          </cell>
          <cell r="J47">
            <v>0</v>
          </cell>
          <cell r="K47">
            <v>0</v>
          </cell>
          <cell r="L47">
            <v>0</v>
          </cell>
          <cell r="M47">
            <v>752992730</v>
          </cell>
          <cell r="N47">
            <v>1437999200</v>
          </cell>
        </row>
        <row r="48">
          <cell r="B48" t="str">
            <v>Kota Medan</v>
          </cell>
          <cell r="C48">
            <v>93000000</v>
          </cell>
          <cell r="D48">
            <v>55000000</v>
          </cell>
          <cell r="E48">
            <v>148000000</v>
          </cell>
          <cell r="F48">
            <v>413006470</v>
          </cell>
          <cell r="G48">
            <v>0</v>
          </cell>
          <cell r="H48">
            <v>0</v>
          </cell>
          <cell r="I48">
            <v>413006470</v>
          </cell>
          <cell r="J48">
            <v>0</v>
          </cell>
          <cell r="K48">
            <v>0</v>
          </cell>
          <cell r="L48">
            <v>0</v>
          </cell>
          <cell r="M48">
            <v>752992730</v>
          </cell>
          <cell r="N48">
            <v>1313999200</v>
          </cell>
        </row>
        <row r="49">
          <cell r="B49" t="str">
            <v>Kota Pematang Siantar</v>
          </cell>
          <cell r="C49">
            <v>93000000</v>
          </cell>
          <cell r="D49">
            <v>55000000</v>
          </cell>
          <cell r="E49">
            <v>148000000</v>
          </cell>
          <cell r="F49">
            <v>413006470</v>
          </cell>
          <cell r="G49">
            <v>0</v>
          </cell>
          <cell r="H49">
            <v>0</v>
          </cell>
          <cell r="I49">
            <v>413006470</v>
          </cell>
          <cell r="J49">
            <v>0</v>
          </cell>
          <cell r="K49">
            <v>0</v>
          </cell>
          <cell r="L49">
            <v>0</v>
          </cell>
          <cell r="M49">
            <v>752992730</v>
          </cell>
          <cell r="N49">
            <v>1313999200</v>
          </cell>
        </row>
        <row r="50">
          <cell r="B50" t="str">
            <v>Kota Sibolga</v>
          </cell>
          <cell r="C50">
            <v>93000000</v>
          </cell>
          <cell r="D50">
            <v>55000000</v>
          </cell>
          <cell r="E50">
            <v>148000000</v>
          </cell>
          <cell r="F50">
            <v>413006470</v>
          </cell>
          <cell r="G50">
            <v>0</v>
          </cell>
          <cell r="H50">
            <v>0</v>
          </cell>
          <cell r="I50">
            <v>413006470</v>
          </cell>
          <cell r="J50">
            <v>0</v>
          </cell>
          <cell r="K50">
            <v>0</v>
          </cell>
          <cell r="L50">
            <v>0</v>
          </cell>
          <cell r="M50">
            <v>752992730</v>
          </cell>
          <cell r="N50">
            <v>1313999200</v>
          </cell>
        </row>
        <row r="51">
          <cell r="B51" t="str">
            <v>Kota Tanjung Balai</v>
          </cell>
          <cell r="C51">
            <v>93000000</v>
          </cell>
          <cell r="D51">
            <v>55000000</v>
          </cell>
          <cell r="E51">
            <v>148000000</v>
          </cell>
          <cell r="F51">
            <v>413006470</v>
          </cell>
          <cell r="G51">
            <v>0</v>
          </cell>
          <cell r="H51">
            <v>0</v>
          </cell>
          <cell r="I51">
            <v>413006470</v>
          </cell>
          <cell r="J51">
            <v>0</v>
          </cell>
          <cell r="K51">
            <v>0</v>
          </cell>
          <cell r="L51">
            <v>0</v>
          </cell>
          <cell r="M51">
            <v>752992730</v>
          </cell>
          <cell r="N51">
            <v>1313999200</v>
          </cell>
        </row>
        <row r="52">
          <cell r="B52" t="str">
            <v>Kota Tebing Tinggi</v>
          </cell>
          <cell r="C52">
            <v>93000000</v>
          </cell>
          <cell r="D52">
            <v>55000000</v>
          </cell>
          <cell r="E52">
            <v>148000000</v>
          </cell>
          <cell r="F52">
            <v>413006470</v>
          </cell>
          <cell r="G52">
            <v>0</v>
          </cell>
          <cell r="H52">
            <v>0</v>
          </cell>
          <cell r="I52">
            <v>413006470</v>
          </cell>
          <cell r="J52">
            <v>0</v>
          </cell>
          <cell r="K52">
            <v>0</v>
          </cell>
          <cell r="L52">
            <v>0</v>
          </cell>
          <cell r="M52">
            <v>752992730</v>
          </cell>
          <cell r="N52">
            <v>1313999200</v>
          </cell>
        </row>
        <row r="53">
          <cell r="B53" t="str">
            <v>Kota Padang Sidempuan</v>
          </cell>
          <cell r="C53">
            <v>93000000</v>
          </cell>
          <cell r="D53">
            <v>55000000</v>
          </cell>
          <cell r="E53">
            <v>148000000</v>
          </cell>
          <cell r="F53">
            <v>413006470</v>
          </cell>
          <cell r="G53">
            <v>0</v>
          </cell>
          <cell r="H53">
            <v>0</v>
          </cell>
          <cell r="I53">
            <v>413006470</v>
          </cell>
          <cell r="J53">
            <v>0</v>
          </cell>
          <cell r="K53">
            <v>31442400</v>
          </cell>
          <cell r="L53">
            <v>31442400</v>
          </cell>
          <cell r="M53">
            <v>752992730</v>
          </cell>
          <cell r="N53">
            <v>1345441600</v>
          </cell>
        </row>
        <row r="54">
          <cell r="B54" t="str">
            <v>Kab. Pakpak Bharat</v>
          </cell>
          <cell r="C54">
            <v>93000000</v>
          </cell>
          <cell r="D54">
            <v>55000000</v>
          </cell>
          <cell r="E54">
            <v>148000000</v>
          </cell>
          <cell r="F54">
            <v>413006470</v>
          </cell>
          <cell r="G54">
            <v>0</v>
          </cell>
          <cell r="H54">
            <v>0</v>
          </cell>
          <cell r="I54">
            <v>413006470</v>
          </cell>
          <cell r="J54">
            <v>0</v>
          </cell>
          <cell r="K54">
            <v>3085630</v>
          </cell>
          <cell r="L54">
            <v>3085630</v>
          </cell>
          <cell r="M54">
            <v>752992730</v>
          </cell>
          <cell r="N54">
            <v>1317084830</v>
          </cell>
        </row>
        <row r="55">
          <cell r="B55" t="str">
            <v>Kab. Nias Selatan</v>
          </cell>
          <cell r="C55">
            <v>93000000</v>
          </cell>
          <cell r="D55">
            <v>55000000</v>
          </cell>
          <cell r="E55">
            <v>148000000</v>
          </cell>
          <cell r="F55">
            <v>413006470</v>
          </cell>
          <cell r="G55">
            <v>0</v>
          </cell>
          <cell r="H55">
            <v>0</v>
          </cell>
          <cell r="I55">
            <v>413006470</v>
          </cell>
          <cell r="J55">
            <v>0</v>
          </cell>
          <cell r="K55">
            <v>0</v>
          </cell>
          <cell r="L55">
            <v>0</v>
          </cell>
          <cell r="M55">
            <v>752992730</v>
          </cell>
          <cell r="N55">
            <v>1313999200</v>
          </cell>
        </row>
        <row r="56">
          <cell r="B56" t="str">
            <v>Kab. Humbang Hasundutan</v>
          </cell>
          <cell r="C56">
            <v>93000000</v>
          </cell>
          <cell r="D56">
            <v>55000000</v>
          </cell>
          <cell r="E56">
            <v>148000000</v>
          </cell>
          <cell r="F56">
            <v>413006470</v>
          </cell>
          <cell r="G56">
            <v>0</v>
          </cell>
          <cell r="H56">
            <v>0</v>
          </cell>
          <cell r="I56">
            <v>413006470</v>
          </cell>
          <cell r="J56">
            <v>0</v>
          </cell>
          <cell r="K56">
            <v>10088840</v>
          </cell>
          <cell r="L56">
            <v>10088840</v>
          </cell>
          <cell r="M56">
            <v>752992730</v>
          </cell>
          <cell r="N56">
            <v>1324088040</v>
          </cell>
        </row>
        <row r="57">
          <cell r="B57" t="str">
            <v>Kab. Serdang Berdagai</v>
          </cell>
          <cell r="C57">
            <v>93000000</v>
          </cell>
          <cell r="D57">
            <v>55000000</v>
          </cell>
          <cell r="E57">
            <v>148000000</v>
          </cell>
          <cell r="F57">
            <v>413006470</v>
          </cell>
          <cell r="G57">
            <v>0</v>
          </cell>
          <cell r="H57">
            <v>0</v>
          </cell>
          <cell r="I57">
            <v>413006470</v>
          </cell>
          <cell r="J57">
            <v>0</v>
          </cell>
          <cell r="K57">
            <v>0</v>
          </cell>
          <cell r="L57">
            <v>0</v>
          </cell>
          <cell r="M57">
            <v>752992730</v>
          </cell>
          <cell r="N57">
            <v>1313999200</v>
          </cell>
        </row>
        <row r="58">
          <cell r="B58" t="str">
            <v>Kab. Samosir</v>
          </cell>
          <cell r="C58">
            <v>93000000</v>
          </cell>
          <cell r="D58">
            <v>55000000</v>
          </cell>
          <cell r="E58">
            <v>148000000</v>
          </cell>
          <cell r="F58">
            <v>413006470</v>
          </cell>
          <cell r="G58">
            <v>0</v>
          </cell>
          <cell r="H58">
            <v>0</v>
          </cell>
          <cell r="I58">
            <v>413006470</v>
          </cell>
          <cell r="J58">
            <v>0</v>
          </cell>
          <cell r="K58">
            <v>0</v>
          </cell>
          <cell r="L58">
            <v>0</v>
          </cell>
          <cell r="M58">
            <v>752992730</v>
          </cell>
          <cell r="N58">
            <v>1313999200</v>
          </cell>
        </row>
        <row r="59">
          <cell r="B59" t="str">
            <v>Jumlah Sumatera Utara</v>
          </cell>
          <cell r="C59">
            <v>5588000000</v>
          </cell>
          <cell r="D59">
            <v>3313000000</v>
          </cell>
          <cell r="E59">
            <v>8901000000</v>
          </cell>
          <cell r="F59">
            <v>24780388090</v>
          </cell>
          <cell r="G59">
            <v>0</v>
          </cell>
          <cell r="H59">
            <v>5734839830</v>
          </cell>
          <cell r="I59">
            <v>30515227920</v>
          </cell>
          <cell r="J59">
            <v>0</v>
          </cell>
          <cell r="K59">
            <v>758999510</v>
          </cell>
          <cell r="L59">
            <v>758999510</v>
          </cell>
          <cell r="M59">
            <v>18824818250</v>
          </cell>
          <cell r="N59">
            <v>59000045680</v>
          </cell>
        </row>
        <row r="60">
          <cell r="K60">
            <v>0</v>
          </cell>
        </row>
        <row r="61">
          <cell r="B61" t="str">
            <v>Provinsi  Sumatera Barat</v>
          </cell>
          <cell r="F61">
            <v>1518628050</v>
          </cell>
          <cell r="G61">
            <v>0</v>
          </cell>
          <cell r="H61">
            <v>0</v>
          </cell>
          <cell r="I61">
            <v>1518628050</v>
          </cell>
          <cell r="J61">
            <v>712960000</v>
          </cell>
          <cell r="K61">
            <v>86902630</v>
          </cell>
          <cell r="L61">
            <v>799862630</v>
          </cell>
          <cell r="N61">
            <v>2318490680</v>
          </cell>
        </row>
        <row r="62">
          <cell r="B62" t="str">
            <v>Kab. Limapuluh Koto</v>
          </cell>
          <cell r="F62">
            <v>168736450</v>
          </cell>
          <cell r="G62">
            <v>0</v>
          </cell>
          <cell r="H62">
            <v>0</v>
          </cell>
          <cell r="I62">
            <v>168736450</v>
          </cell>
          <cell r="J62">
            <v>79217780</v>
          </cell>
          <cell r="K62">
            <v>4128000</v>
          </cell>
          <cell r="L62">
            <v>83345780</v>
          </cell>
          <cell r="M62">
            <v>752992730</v>
          </cell>
          <cell r="N62">
            <v>1005074960</v>
          </cell>
        </row>
        <row r="63">
          <cell r="B63" t="str">
            <v xml:space="preserve">Kab. Agam         </v>
          </cell>
          <cell r="F63">
            <v>168736450</v>
          </cell>
          <cell r="G63">
            <v>0</v>
          </cell>
          <cell r="H63">
            <v>0</v>
          </cell>
          <cell r="I63">
            <v>168736450</v>
          </cell>
          <cell r="J63">
            <v>79217780</v>
          </cell>
          <cell r="K63">
            <v>0</v>
          </cell>
          <cell r="L63">
            <v>79217780</v>
          </cell>
          <cell r="M63">
            <v>752992730</v>
          </cell>
          <cell r="N63">
            <v>1000946960</v>
          </cell>
        </row>
        <row r="64">
          <cell r="B64" t="str">
            <v>Kab. Kepulauan Mentawai</v>
          </cell>
          <cell r="F64">
            <v>2911081490</v>
          </cell>
          <cell r="G64">
            <v>0</v>
          </cell>
          <cell r="H64">
            <v>10788379570</v>
          </cell>
          <cell r="I64">
            <v>13699461060</v>
          </cell>
          <cell r="J64">
            <v>79217780</v>
          </cell>
          <cell r="K64">
            <v>0</v>
          </cell>
          <cell r="L64">
            <v>79217780</v>
          </cell>
          <cell r="M64">
            <v>752992730</v>
          </cell>
          <cell r="N64">
            <v>14531671570</v>
          </cell>
        </row>
        <row r="65">
          <cell r="B65" t="str">
            <v>Kab. Padang Pariaman</v>
          </cell>
          <cell r="F65">
            <v>168736450</v>
          </cell>
          <cell r="G65">
            <v>0</v>
          </cell>
          <cell r="H65">
            <v>0</v>
          </cell>
          <cell r="I65">
            <v>168736450</v>
          </cell>
          <cell r="J65">
            <v>79217780</v>
          </cell>
          <cell r="K65">
            <v>0</v>
          </cell>
          <cell r="L65">
            <v>79217780</v>
          </cell>
          <cell r="M65">
            <v>752992730</v>
          </cell>
          <cell r="N65">
            <v>1000946960</v>
          </cell>
        </row>
        <row r="66">
          <cell r="B66" t="str">
            <v xml:space="preserve">Kab. Pasaman    </v>
          </cell>
          <cell r="F66">
            <v>174443520</v>
          </cell>
          <cell r="G66">
            <v>0</v>
          </cell>
          <cell r="H66">
            <v>25636150</v>
          </cell>
          <cell r="I66">
            <v>200079670</v>
          </cell>
          <cell r="J66">
            <v>79217780</v>
          </cell>
          <cell r="K66">
            <v>0</v>
          </cell>
          <cell r="L66">
            <v>79217780</v>
          </cell>
          <cell r="M66">
            <v>752992730</v>
          </cell>
          <cell r="N66">
            <v>1032290180</v>
          </cell>
        </row>
        <row r="67">
          <cell r="B67" t="str">
            <v>Kab. Pesisir Selatan</v>
          </cell>
          <cell r="F67">
            <v>181053870</v>
          </cell>
          <cell r="G67">
            <v>0</v>
          </cell>
          <cell r="H67">
            <v>42227510</v>
          </cell>
          <cell r="I67">
            <v>223281380</v>
          </cell>
          <cell r="J67">
            <v>79217780</v>
          </cell>
          <cell r="K67">
            <v>27720000</v>
          </cell>
          <cell r="L67">
            <v>106937780</v>
          </cell>
          <cell r="M67">
            <v>752992730</v>
          </cell>
          <cell r="N67">
            <v>1083211890</v>
          </cell>
        </row>
        <row r="68">
          <cell r="B68" t="str">
            <v>Kab. Sawahlunto Sijunjung</v>
          </cell>
          <cell r="F68">
            <v>169551740</v>
          </cell>
          <cell r="G68">
            <v>0</v>
          </cell>
          <cell r="H68">
            <v>3662310</v>
          </cell>
          <cell r="I68">
            <v>173214050</v>
          </cell>
          <cell r="J68">
            <v>133617780</v>
          </cell>
          <cell r="K68">
            <v>65206610</v>
          </cell>
          <cell r="L68">
            <v>198824390</v>
          </cell>
          <cell r="M68">
            <v>752992730</v>
          </cell>
          <cell r="N68">
            <v>1125031170</v>
          </cell>
        </row>
        <row r="69">
          <cell r="B69" t="str">
            <v>Kab. Solok</v>
          </cell>
          <cell r="F69">
            <v>269660100</v>
          </cell>
          <cell r="G69">
            <v>0</v>
          </cell>
          <cell r="H69">
            <v>453349210</v>
          </cell>
          <cell r="I69">
            <v>723009310</v>
          </cell>
          <cell r="J69">
            <v>79217780</v>
          </cell>
          <cell r="K69">
            <v>1277220</v>
          </cell>
          <cell r="L69">
            <v>80495000</v>
          </cell>
          <cell r="M69">
            <v>752992730</v>
          </cell>
          <cell r="N69">
            <v>1556497040</v>
          </cell>
        </row>
        <row r="70">
          <cell r="B70" t="str">
            <v>Kab. Tanah Datar</v>
          </cell>
          <cell r="F70">
            <v>168736450</v>
          </cell>
          <cell r="G70">
            <v>0</v>
          </cell>
          <cell r="H70">
            <v>0</v>
          </cell>
          <cell r="I70">
            <v>168736450</v>
          </cell>
          <cell r="J70">
            <v>79217780</v>
          </cell>
          <cell r="K70">
            <v>0</v>
          </cell>
          <cell r="L70">
            <v>79217780</v>
          </cell>
          <cell r="M70">
            <v>752992730</v>
          </cell>
          <cell r="N70">
            <v>1000946960</v>
          </cell>
        </row>
        <row r="71">
          <cell r="B71" t="str">
            <v>Kota Bukit Tinggi</v>
          </cell>
          <cell r="F71">
            <v>168736450</v>
          </cell>
          <cell r="G71">
            <v>0</v>
          </cell>
          <cell r="H71">
            <v>0</v>
          </cell>
          <cell r="I71">
            <v>168736450</v>
          </cell>
          <cell r="J71">
            <v>79217780</v>
          </cell>
          <cell r="K71">
            <v>0</v>
          </cell>
          <cell r="L71">
            <v>79217780</v>
          </cell>
          <cell r="M71">
            <v>752992730</v>
          </cell>
          <cell r="N71">
            <v>1000946960</v>
          </cell>
        </row>
        <row r="72">
          <cell r="B72" t="str">
            <v>Kota Padang Panjang</v>
          </cell>
          <cell r="F72">
            <v>168736450</v>
          </cell>
          <cell r="G72">
            <v>0</v>
          </cell>
          <cell r="H72">
            <v>0</v>
          </cell>
          <cell r="I72">
            <v>168736450</v>
          </cell>
          <cell r="J72">
            <v>79217780</v>
          </cell>
          <cell r="K72">
            <v>0</v>
          </cell>
          <cell r="L72">
            <v>79217780</v>
          </cell>
          <cell r="M72">
            <v>752992730</v>
          </cell>
          <cell r="N72">
            <v>1000946960</v>
          </cell>
        </row>
        <row r="73">
          <cell r="B73" t="str">
            <v>Kota Padang</v>
          </cell>
          <cell r="F73">
            <v>168736450</v>
          </cell>
          <cell r="G73">
            <v>0</v>
          </cell>
          <cell r="H73">
            <v>0</v>
          </cell>
          <cell r="I73">
            <v>168736450</v>
          </cell>
          <cell r="J73">
            <v>79217780</v>
          </cell>
          <cell r="K73">
            <v>0</v>
          </cell>
          <cell r="L73">
            <v>79217780</v>
          </cell>
          <cell r="M73">
            <v>752992730</v>
          </cell>
          <cell r="N73">
            <v>1000946960</v>
          </cell>
        </row>
        <row r="74">
          <cell r="B74" t="str">
            <v>Kota Payakumbuh</v>
          </cell>
          <cell r="F74">
            <v>168736450</v>
          </cell>
          <cell r="G74">
            <v>0</v>
          </cell>
          <cell r="H74">
            <v>0</v>
          </cell>
          <cell r="I74">
            <v>168736450</v>
          </cell>
          <cell r="J74">
            <v>79217780</v>
          </cell>
          <cell r="K74">
            <v>0</v>
          </cell>
          <cell r="L74">
            <v>79217780</v>
          </cell>
          <cell r="M74">
            <v>752992730</v>
          </cell>
          <cell r="N74">
            <v>1000946960</v>
          </cell>
        </row>
        <row r="75">
          <cell r="B75" t="str">
            <v>Kota Sawahlunto</v>
          </cell>
          <cell r="F75">
            <v>168736450</v>
          </cell>
          <cell r="G75">
            <v>0</v>
          </cell>
          <cell r="H75">
            <v>0</v>
          </cell>
          <cell r="I75">
            <v>168736450</v>
          </cell>
          <cell r="J75">
            <v>1371520000</v>
          </cell>
          <cell r="K75">
            <v>249278710</v>
          </cell>
          <cell r="L75">
            <v>1620798710</v>
          </cell>
          <cell r="M75">
            <v>752992730</v>
          </cell>
          <cell r="N75">
            <v>2542527890</v>
          </cell>
        </row>
        <row r="76">
          <cell r="B76" t="str">
            <v>Kota Solok</v>
          </cell>
          <cell r="F76">
            <v>168736450</v>
          </cell>
          <cell r="G76">
            <v>0</v>
          </cell>
          <cell r="H76">
            <v>0</v>
          </cell>
          <cell r="I76">
            <v>168736450</v>
          </cell>
          <cell r="J76">
            <v>79217780</v>
          </cell>
          <cell r="K76">
            <v>0</v>
          </cell>
          <cell r="L76">
            <v>79217780</v>
          </cell>
          <cell r="M76">
            <v>752992730</v>
          </cell>
          <cell r="N76">
            <v>1000946960</v>
          </cell>
        </row>
        <row r="77">
          <cell r="B77" t="str">
            <v>Kota Pariaman</v>
          </cell>
          <cell r="F77">
            <v>168736450</v>
          </cell>
          <cell r="G77">
            <v>0</v>
          </cell>
          <cell r="H77">
            <v>0</v>
          </cell>
          <cell r="I77">
            <v>168736450</v>
          </cell>
          <cell r="J77">
            <v>79217780</v>
          </cell>
          <cell r="K77">
            <v>0</v>
          </cell>
          <cell r="L77">
            <v>79217780</v>
          </cell>
          <cell r="M77">
            <v>752992730</v>
          </cell>
          <cell r="N77">
            <v>1000946960</v>
          </cell>
        </row>
        <row r="78">
          <cell r="B78" t="str">
            <v>Kab. Pasaman Barat</v>
          </cell>
          <cell r="F78">
            <v>174369400</v>
          </cell>
          <cell r="G78">
            <v>0</v>
          </cell>
          <cell r="H78">
            <v>25303210</v>
          </cell>
          <cell r="I78">
            <v>199672610</v>
          </cell>
          <cell r="J78">
            <v>79217780</v>
          </cell>
          <cell r="K78">
            <v>0</v>
          </cell>
          <cell r="L78">
            <v>79217780</v>
          </cell>
          <cell r="M78">
            <v>752992730</v>
          </cell>
          <cell r="N78">
            <v>1031883120</v>
          </cell>
        </row>
        <row r="79">
          <cell r="B79" t="str">
            <v>Kab. Dharmasraya</v>
          </cell>
          <cell r="F79">
            <v>169514690</v>
          </cell>
          <cell r="G79">
            <v>0</v>
          </cell>
          <cell r="H79">
            <v>3495840</v>
          </cell>
          <cell r="I79">
            <v>173010530</v>
          </cell>
          <cell r="J79">
            <v>79217780</v>
          </cell>
          <cell r="K79">
            <v>0</v>
          </cell>
          <cell r="L79">
            <v>79217780</v>
          </cell>
          <cell r="M79">
            <v>752992730</v>
          </cell>
          <cell r="N79">
            <v>1005221040</v>
          </cell>
        </row>
        <row r="80">
          <cell r="B80" t="str">
            <v>Kab. Solok Selatan</v>
          </cell>
          <cell r="F80">
            <v>168736450</v>
          </cell>
          <cell r="G80">
            <v>0</v>
          </cell>
          <cell r="H80">
            <v>0</v>
          </cell>
          <cell r="I80">
            <v>168736450</v>
          </cell>
          <cell r="J80">
            <v>79217780</v>
          </cell>
          <cell r="K80">
            <v>0</v>
          </cell>
          <cell r="L80">
            <v>79217780</v>
          </cell>
          <cell r="M80">
            <v>752992730</v>
          </cell>
          <cell r="N80">
            <v>1000946960</v>
          </cell>
        </row>
        <row r="81">
          <cell r="B81" t="str">
            <v>Jumlah Sumatera Barat</v>
          </cell>
          <cell r="F81">
            <v>7593140260</v>
          </cell>
          <cell r="G81">
            <v>0</v>
          </cell>
          <cell r="H81">
            <v>11342053800</v>
          </cell>
          <cell r="I81">
            <v>18935194060</v>
          </cell>
          <cell r="J81">
            <v>3564800040</v>
          </cell>
          <cell r="K81">
            <v>434513170</v>
          </cell>
          <cell r="L81">
            <v>3999313210</v>
          </cell>
          <cell r="M81">
            <v>14306861870</v>
          </cell>
          <cell r="N81">
            <v>37241369140</v>
          </cell>
        </row>
        <row r="83">
          <cell r="B83" t="str">
            <v>Provinsi  Riau</v>
          </cell>
          <cell r="C83">
            <v>1776602000000</v>
          </cell>
          <cell r="D83">
            <v>609000000</v>
          </cell>
          <cell r="E83">
            <v>1777211000000</v>
          </cell>
          <cell r="F83">
            <v>23539326100</v>
          </cell>
          <cell r="G83">
            <v>0</v>
          </cell>
          <cell r="H83">
            <v>0</v>
          </cell>
          <cell r="I83">
            <v>23539326100</v>
          </cell>
          <cell r="J83">
            <v>990248000</v>
          </cell>
          <cell r="K83">
            <v>213310830</v>
          </cell>
          <cell r="L83">
            <v>1203558830</v>
          </cell>
          <cell r="N83">
            <v>1801953884930</v>
          </cell>
        </row>
        <row r="84">
          <cell r="B84" t="str">
            <v>Kab. Bengkalis</v>
          </cell>
          <cell r="C84">
            <v>1668669000000</v>
          </cell>
          <cell r="D84">
            <v>122000000</v>
          </cell>
          <cell r="E84">
            <v>1668791000000</v>
          </cell>
          <cell r="F84">
            <v>11690330810</v>
          </cell>
          <cell r="G84">
            <v>0</v>
          </cell>
          <cell r="H84">
            <v>2663385020</v>
          </cell>
          <cell r="I84">
            <v>14353715830</v>
          </cell>
          <cell r="J84">
            <v>198049600</v>
          </cell>
          <cell r="K84">
            <v>0</v>
          </cell>
          <cell r="L84">
            <v>198049600</v>
          </cell>
          <cell r="M84">
            <v>752992730</v>
          </cell>
          <cell r="N84">
            <v>1684095758160</v>
          </cell>
        </row>
        <row r="85">
          <cell r="B85" t="str">
            <v>Kab. Indragiri Hilir</v>
          </cell>
          <cell r="C85">
            <v>355320000000</v>
          </cell>
          <cell r="D85">
            <v>122000000</v>
          </cell>
          <cell r="E85">
            <v>355442000000</v>
          </cell>
          <cell r="F85">
            <v>4966970790</v>
          </cell>
          <cell r="G85">
            <v>0</v>
          </cell>
          <cell r="H85">
            <v>1221379380</v>
          </cell>
          <cell r="I85">
            <v>6188350170</v>
          </cell>
          <cell r="J85">
            <v>198049600</v>
          </cell>
          <cell r="K85">
            <v>11341440</v>
          </cell>
          <cell r="L85">
            <v>209391040</v>
          </cell>
          <cell r="M85">
            <v>752992730</v>
          </cell>
          <cell r="N85">
            <v>362592733940</v>
          </cell>
        </row>
        <row r="86">
          <cell r="B86" t="str">
            <v>Kab. Indragiri Hulu</v>
          </cell>
          <cell r="C86">
            <v>359049000000</v>
          </cell>
          <cell r="D86">
            <v>122000000</v>
          </cell>
          <cell r="E86">
            <v>359171000000</v>
          </cell>
          <cell r="F86">
            <v>6372844310</v>
          </cell>
          <cell r="G86">
            <v>0</v>
          </cell>
          <cell r="H86">
            <v>306967910</v>
          </cell>
          <cell r="I86">
            <v>6679812220</v>
          </cell>
          <cell r="J86">
            <v>1365616000</v>
          </cell>
          <cell r="K86">
            <v>265040740</v>
          </cell>
          <cell r="L86">
            <v>1630656740</v>
          </cell>
          <cell r="M86">
            <v>752992730</v>
          </cell>
          <cell r="N86">
            <v>368234461690</v>
          </cell>
        </row>
        <row r="87">
          <cell r="B87" t="str">
            <v>Kab. Kampar</v>
          </cell>
          <cell r="C87">
            <v>725992000000</v>
          </cell>
          <cell r="D87">
            <v>122000000</v>
          </cell>
          <cell r="E87">
            <v>726114000000</v>
          </cell>
          <cell r="F87">
            <v>12266396740</v>
          </cell>
          <cell r="G87">
            <v>0</v>
          </cell>
          <cell r="H87">
            <v>701609240</v>
          </cell>
          <cell r="I87">
            <v>12968005980</v>
          </cell>
          <cell r="J87">
            <v>198049600</v>
          </cell>
          <cell r="K87">
            <v>0</v>
          </cell>
          <cell r="L87">
            <v>198049600</v>
          </cell>
          <cell r="M87">
            <v>752992730</v>
          </cell>
          <cell r="N87">
            <v>740033048310</v>
          </cell>
        </row>
        <row r="88">
          <cell r="B88" t="str">
            <v>Kab. Kuantan Singingi</v>
          </cell>
          <cell r="C88">
            <v>355320000000</v>
          </cell>
          <cell r="D88">
            <v>122000000</v>
          </cell>
          <cell r="E88">
            <v>355442000000</v>
          </cell>
          <cell r="F88">
            <v>8692502440</v>
          </cell>
          <cell r="G88">
            <v>0</v>
          </cell>
          <cell r="H88">
            <v>129457000</v>
          </cell>
          <cell r="I88">
            <v>8821959440</v>
          </cell>
          <cell r="J88">
            <v>812929600</v>
          </cell>
          <cell r="K88">
            <v>298543740</v>
          </cell>
          <cell r="L88">
            <v>1111473340</v>
          </cell>
          <cell r="M88">
            <v>752992730</v>
          </cell>
          <cell r="N88">
            <v>366128425510</v>
          </cell>
        </row>
        <row r="89">
          <cell r="B89" t="str">
            <v>Kab. Pelalawan</v>
          </cell>
          <cell r="C89">
            <v>359561000000</v>
          </cell>
          <cell r="D89">
            <v>122000000</v>
          </cell>
          <cell r="E89">
            <v>359683000000</v>
          </cell>
          <cell r="F89">
            <v>16227990560</v>
          </cell>
          <cell r="G89">
            <v>0</v>
          </cell>
          <cell r="H89">
            <v>6612295290</v>
          </cell>
          <cell r="I89">
            <v>22840285850</v>
          </cell>
          <cell r="J89">
            <v>198049600</v>
          </cell>
          <cell r="K89">
            <v>257181410</v>
          </cell>
          <cell r="L89">
            <v>455231010</v>
          </cell>
          <cell r="M89">
            <v>752992730</v>
          </cell>
          <cell r="N89">
            <v>383731509590</v>
          </cell>
        </row>
        <row r="90">
          <cell r="B90" t="str">
            <v>Kab. Rokan Hilir</v>
          </cell>
          <cell r="C90">
            <v>1095764000000</v>
          </cell>
          <cell r="D90">
            <v>122000000</v>
          </cell>
          <cell r="E90">
            <v>1095886000000</v>
          </cell>
          <cell r="F90">
            <v>4856317370</v>
          </cell>
          <cell r="G90">
            <v>0</v>
          </cell>
          <cell r="H90">
            <v>699778080</v>
          </cell>
          <cell r="I90">
            <v>5556095450</v>
          </cell>
          <cell r="J90">
            <v>198049600</v>
          </cell>
          <cell r="K90">
            <v>0</v>
          </cell>
          <cell r="L90">
            <v>198049600</v>
          </cell>
          <cell r="M90">
            <v>752992730</v>
          </cell>
          <cell r="N90">
            <v>1102393137780</v>
          </cell>
        </row>
        <row r="91">
          <cell r="B91" t="str">
            <v>Kab. Rokan Hulu</v>
          </cell>
          <cell r="C91">
            <v>366905000000</v>
          </cell>
          <cell r="D91">
            <v>122000000</v>
          </cell>
          <cell r="E91">
            <v>367027000000</v>
          </cell>
          <cell r="F91">
            <v>5083003840</v>
          </cell>
          <cell r="G91">
            <v>0</v>
          </cell>
          <cell r="H91">
            <v>1768339390</v>
          </cell>
          <cell r="I91">
            <v>6851343230</v>
          </cell>
          <cell r="J91">
            <v>198049600</v>
          </cell>
          <cell r="K91">
            <v>5120000</v>
          </cell>
          <cell r="L91">
            <v>203169600</v>
          </cell>
          <cell r="M91">
            <v>752992730</v>
          </cell>
          <cell r="N91">
            <v>374834505560</v>
          </cell>
        </row>
        <row r="92">
          <cell r="B92" t="str">
            <v>Kab. Siak</v>
          </cell>
          <cell r="C92">
            <v>1109185000000</v>
          </cell>
          <cell r="D92">
            <v>122000000</v>
          </cell>
          <cell r="E92">
            <v>1109307000000</v>
          </cell>
          <cell r="F92">
            <v>14556870990</v>
          </cell>
          <cell r="G92">
            <v>0</v>
          </cell>
          <cell r="H92">
            <v>2448862610</v>
          </cell>
          <cell r="I92">
            <v>17005733600</v>
          </cell>
          <cell r="J92">
            <v>198049600</v>
          </cell>
          <cell r="K92">
            <v>16016000</v>
          </cell>
          <cell r="L92">
            <v>214065600</v>
          </cell>
          <cell r="M92">
            <v>752992730</v>
          </cell>
          <cell r="N92">
            <v>1127279791930</v>
          </cell>
        </row>
        <row r="93">
          <cell r="B93" t="str">
            <v>Kota Dumai</v>
          </cell>
          <cell r="C93">
            <v>355320000000</v>
          </cell>
          <cell r="D93">
            <v>122000000</v>
          </cell>
          <cell r="E93">
            <v>355442000000</v>
          </cell>
          <cell r="F93">
            <v>4736211330</v>
          </cell>
          <cell r="G93">
            <v>0</v>
          </cell>
          <cell r="H93">
            <v>133618720</v>
          </cell>
          <cell r="I93">
            <v>4869830050</v>
          </cell>
          <cell r="J93">
            <v>198049600</v>
          </cell>
          <cell r="K93">
            <v>0</v>
          </cell>
          <cell r="L93">
            <v>198049600</v>
          </cell>
          <cell r="M93">
            <v>752992730</v>
          </cell>
          <cell r="N93">
            <v>361262872380</v>
          </cell>
        </row>
        <row r="94">
          <cell r="B94" t="str">
            <v>Kota Pekanbaru</v>
          </cell>
          <cell r="C94">
            <v>355320000000</v>
          </cell>
          <cell r="D94">
            <v>1218000000</v>
          </cell>
          <cell r="E94">
            <v>356538000000</v>
          </cell>
          <cell r="F94">
            <v>4707865220</v>
          </cell>
          <cell r="G94">
            <v>0</v>
          </cell>
          <cell r="H94">
            <v>0</v>
          </cell>
          <cell r="I94">
            <v>4707865220</v>
          </cell>
          <cell r="J94">
            <v>198049600</v>
          </cell>
          <cell r="K94">
            <v>0</v>
          </cell>
          <cell r="L94">
            <v>198049600</v>
          </cell>
          <cell r="M94">
            <v>752992730</v>
          </cell>
          <cell r="N94">
            <v>362196907550</v>
          </cell>
        </row>
        <row r="95">
          <cell r="B95" t="str">
            <v>Jumlah Riau</v>
          </cell>
          <cell r="C95">
            <v>8883007000000</v>
          </cell>
          <cell r="D95">
            <v>3047000000</v>
          </cell>
          <cell r="E95">
            <v>8886054000000</v>
          </cell>
          <cell r="F95">
            <v>117696630500</v>
          </cell>
          <cell r="G95">
            <v>0</v>
          </cell>
          <cell r="H95">
            <v>16685692640</v>
          </cell>
          <cell r="I95">
            <v>134382323140</v>
          </cell>
          <cell r="J95">
            <v>4951240000</v>
          </cell>
          <cell r="K95">
            <v>1066554160</v>
          </cell>
          <cell r="L95">
            <v>6017794160</v>
          </cell>
          <cell r="M95">
            <v>8282920030</v>
          </cell>
          <cell r="N95">
            <v>9034737037330</v>
          </cell>
        </row>
        <row r="97">
          <cell r="B97" t="str">
            <v>Provinsi  Riau Kepulauan</v>
          </cell>
          <cell r="C97">
            <v>284711000000</v>
          </cell>
          <cell r="D97">
            <v>43052000000</v>
          </cell>
          <cell r="E97">
            <v>327763000000</v>
          </cell>
          <cell r="F97">
            <v>0</v>
          </cell>
          <cell r="G97">
            <v>0</v>
          </cell>
          <cell r="H97">
            <v>0</v>
          </cell>
          <cell r="I97">
            <v>0</v>
          </cell>
          <cell r="J97">
            <v>5223828000</v>
          </cell>
          <cell r="K97">
            <v>189230910</v>
          </cell>
          <cell r="L97">
            <v>5413058910</v>
          </cell>
          <cell r="N97">
            <v>333176058910</v>
          </cell>
        </row>
        <row r="98">
          <cell r="B98" t="str">
            <v>Kab. Kepulauan Riau</v>
          </cell>
          <cell r="C98">
            <v>113522000000</v>
          </cell>
          <cell r="D98">
            <v>16146000000</v>
          </cell>
          <cell r="E98">
            <v>129668000000</v>
          </cell>
          <cell r="F98">
            <v>0</v>
          </cell>
          <cell r="G98">
            <v>0</v>
          </cell>
          <cell r="H98">
            <v>0</v>
          </cell>
          <cell r="I98">
            <v>0</v>
          </cell>
          <cell r="J98">
            <v>3657941200</v>
          </cell>
          <cell r="K98">
            <v>126651200</v>
          </cell>
          <cell r="L98">
            <v>3784592400</v>
          </cell>
          <cell r="M98">
            <v>752992730</v>
          </cell>
          <cell r="N98">
            <v>134205585130</v>
          </cell>
        </row>
        <row r="99">
          <cell r="B99" t="str">
            <v>Kab. Natuna</v>
          </cell>
          <cell r="C99">
            <v>560361000000</v>
          </cell>
          <cell r="D99">
            <v>59235000000</v>
          </cell>
          <cell r="E99">
            <v>619596000000</v>
          </cell>
          <cell r="F99">
            <v>0</v>
          </cell>
          <cell r="G99">
            <v>0</v>
          </cell>
          <cell r="H99">
            <v>0</v>
          </cell>
          <cell r="I99">
            <v>0</v>
          </cell>
          <cell r="J99">
            <v>2068181200</v>
          </cell>
          <cell r="K99">
            <v>0</v>
          </cell>
          <cell r="L99">
            <v>2068181200</v>
          </cell>
          <cell r="M99">
            <v>752992730</v>
          </cell>
          <cell r="N99">
            <v>622417173930</v>
          </cell>
        </row>
        <row r="100">
          <cell r="B100" t="str">
            <v>Kab. Karimun</v>
          </cell>
          <cell r="C100">
            <v>113522000000</v>
          </cell>
          <cell r="D100">
            <v>16146000000</v>
          </cell>
          <cell r="E100">
            <v>129668000000</v>
          </cell>
          <cell r="F100">
            <v>0</v>
          </cell>
          <cell r="G100">
            <v>0</v>
          </cell>
          <cell r="H100">
            <v>0</v>
          </cell>
          <cell r="I100">
            <v>0</v>
          </cell>
          <cell r="J100">
            <v>7421346000</v>
          </cell>
          <cell r="K100">
            <v>358146530</v>
          </cell>
          <cell r="L100">
            <v>7779492530</v>
          </cell>
          <cell r="M100">
            <v>752992730</v>
          </cell>
          <cell r="N100">
            <v>138200485260</v>
          </cell>
        </row>
        <row r="101">
          <cell r="B101" t="str">
            <v>Kota Batam</v>
          </cell>
          <cell r="C101">
            <v>113522000000</v>
          </cell>
          <cell r="D101">
            <v>16146000000</v>
          </cell>
          <cell r="E101">
            <v>129668000000</v>
          </cell>
          <cell r="F101">
            <v>0</v>
          </cell>
          <cell r="G101">
            <v>0</v>
          </cell>
          <cell r="H101">
            <v>0</v>
          </cell>
          <cell r="I101">
            <v>0</v>
          </cell>
          <cell r="J101">
            <v>2068181200</v>
          </cell>
          <cell r="K101">
            <v>0</v>
          </cell>
          <cell r="L101">
            <v>2068181200</v>
          </cell>
          <cell r="M101">
            <v>752992730</v>
          </cell>
          <cell r="N101">
            <v>132489173930</v>
          </cell>
        </row>
        <row r="102">
          <cell r="B102" t="str">
            <v>Kota Tanjung Pinang</v>
          </cell>
          <cell r="C102">
            <v>113522000000</v>
          </cell>
          <cell r="D102">
            <v>16146000000</v>
          </cell>
          <cell r="E102">
            <v>129668000000</v>
          </cell>
          <cell r="F102">
            <v>0</v>
          </cell>
          <cell r="G102">
            <v>0</v>
          </cell>
          <cell r="H102">
            <v>0</v>
          </cell>
          <cell r="I102">
            <v>0</v>
          </cell>
          <cell r="J102">
            <v>2068181200</v>
          </cell>
          <cell r="K102">
            <v>0</v>
          </cell>
          <cell r="L102">
            <v>2068181200</v>
          </cell>
          <cell r="M102">
            <v>752992730</v>
          </cell>
          <cell r="N102">
            <v>132489173930</v>
          </cell>
        </row>
        <row r="103">
          <cell r="B103" t="str">
            <v>Kab. Lingga</v>
          </cell>
          <cell r="C103">
            <v>113522000000</v>
          </cell>
          <cell r="D103">
            <v>16146000000</v>
          </cell>
          <cell r="E103">
            <v>129668000000</v>
          </cell>
          <cell r="F103">
            <v>0</v>
          </cell>
          <cell r="G103">
            <v>0</v>
          </cell>
          <cell r="H103">
            <v>0</v>
          </cell>
          <cell r="I103">
            <v>0</v>
          </cell>
          <cell r="J103">
            <v>2848981200</v>
          </cell>
          <cell r="K103">
            <v>146289920</v>
          </cell>
          <cell r="L103">
            <v>2995271120</v>
          </cell>
          <cell r="M103">
            <v>752992730</v>
          </cell>
          <cell r="N103">
            <v>133416263850</v>
          </cell>
        </row>
        <row r="104">
          <cell r="B104" t="str">
            <v>Jumlah Kepulauan Riau</v>
          </cell>
          <cell r="C104">
            <v>1412682000000</v>
          </cell>
          <cell r="D104">
            <v>183017000000</v>
          </cell>
          <cell r="E104">
            <v>1595699000000</v>
          </cell>
          <cell r="F104">
            <v>0</v>
          </cell>
          <cell r="G104">
            <v>0</v>
          </cell>
          <cell r="H104">
            <v>0</v>
          </cell>
          <cell r="I104">
            <v>0</v>
          </cell>
          <cell r="J104">
            <v>25356640000</v>
          </cell>
          <cell r="K104">
            <v>820318560</v>
          </cell>
          <cell r="L104">
            <v>26176958560</v>
          </cell>
          <cell r="M104">
            <v>4517956380</v>
          </cell>
          <cell r="N104">
            <v>1626393914940</v>
          </cell>
        </row>
        <row r="106">
          <cell r="B106" t="str">
            <v>Provinsi  Jambi</v>
          </cell>
          <cell r="C106">
            <v>55511000000</v>
          </cell>
          <cell r="D106">
            <v>15874000000</v>
          </cell>
          <cell r="E106">
            <v>71385000000</v>
          </cell>
          <cell r="F106">
            <v>12755416630</v>
          </cell>
          <cell r="G106">
            <v>0</v>
          </cell>
          <cell r="H106">
            <v>0</v>
          </cell>
          <cell r="I106">
            <v>12755416630</v>
          </cell>
          <cell r="J106">
            <v>0</v>
          </cell>
          <cell r="K106">
            <v>106268850</v>
          </cell>
          <cell r="L106">
            <v>106268850</v>
          </cell>
          <cell r="N106">
            <v>84246685480</v>
          </cell>
        </row>
        <row r="107">
          <cell r="B107" t="str">
            <v>Kab. Batanghari</v>
          </cell>
          <cell r="C107">
            <v>16791000000</v>
          </cell>
          <cell r="D107">
            <v>7078000000</v>
          </cell>
          <cell r="E107">
            <v>23869000000</v>
          </cell>
          <cell r="F107">
            <v>10194735180</v>
          </cell>
          <cell r="G107">
            <v>0</v>
          </cell>
          <cell r="H107">
            <v>427491110</v>
          </cell>
          <cell r="I107">
            <v>10622226290</v>
          </cell>
          <cell r="J107">
            <v>0</v>
          </cell>
          <cell r="K107">
            <v>31248370</v>
          </cell>
          <cell r="L107">
            <v>31248370</v>
          </cell>
          <cell r="M107">
            <v>752992730</v>
          </cell>
          <cell r="N107">
            <v>35275467390</v>
          </cell>
        </row>
        <row r="108">
          <cell r="B108" t="str">
            <v xml:space="preserve">Kab. Bungo     </v>
          </cell>
          <cell r="C108">
            <v>12336000000</v>
          </cell>
          <cell r="D108">
            <v>3528000000</v>
          </cell>
          <cell r="E108">
            <v>15864000000</v>
          </cell>
          <cell r="F108">
            <v>2869288070</v>
          </cell>
          <cell r="G108">
            <v>0</v>
          </cell>
          <cell r="H108">
            <v>165858120</v>
          </cell>
          <cell r="I108">
            <v>3035146190</v>
          </cell>
          <cell r="J108">
            <v>0</v>
          </cell>
          <cell r="K108">
            <v>127437410</v>
          </cell>
          <cell r="L108">
            <v>127437410</v>
          </cell>
          <cell r="M108">
            <v>752992730</v>
          </cell>
          <cell r="N108">
            <v>19779576330</v>
          </cell>
        </row>
        <row r="109">
          <cell r="B109" t="str">
            <v>Kab. Kerinci</v>
          </cell>
          <cell r="C109">
            <v>12336000000</v>
          </cell>
          <cell r="D109">
            <v>3528000000</v>
          </cell>
          <cell r="E109">
            <v>15864000000</v>
          </cell>
          <cell r="F109">
            <v>2836939970</v>
          </cell>
          <cell r="G109">
            <v>0</v>
          </cell>
          <cell r="H109">
            <v>0</v>
          </cell>
          <cell r="I109">
            <v>2836939970</v>
          </cell>
          <cell r="J109">
            <v>0</v>
          </cell>
          <cell r="K109">
            <v>0</v>
          </cell>
          <cell r="L109">
            <v>0</v>
          </cell>
          <cell r="M109">
            <v>752992730</v>
          </cell>
          <cell r="N109">
            <v>19453932700</v>
          </cell>
        </row>
        <row r="110">
          <cell r="B110" t="str">
            <v>Kab. Merangin</v>
          </cell>
          <cell r="C110">
            <v>12336000000</v>
          </cell>
          <cell r="D110">
            <v>3528000000</v>
          </cell>
          <cell r="E110">
            <v>15864000000</v>
          </cell>
          <cell r="F110">
            <v>2834690250</v>
          </cell>
          <cell r="G110">
            <v>0</v>
          </cell>
          <cell r="H110">
            <v>0</v>
          </cell>
          <cell r="I110">
            <v>2834690250</v>
          </cell>
          <cell r="J110">
            <v>0</v>
          </cell>
          <cell r="K110">
            <v>154214400</v>
          </cell>
          <cell r="L110">
            <v>154214400</v>
          </cell>
          <cell r="M110">
            <v>752992730</v>
          </cell>
          <cell r="N110">
            <v>19605897380</v>
          </cell>
        </row>
        <row r="111">
          <cell r="B111" t="str">
            <v>Kab. Muaro Jambi</v>
          </cell>
          <cell r="C111">
            <v>18471000000</v>
          </cell>
          <cell r="D111">
            <v>3528000000</v>
          </cell>
          <cell r="E111">
            <v>21999000000</v>
          </cell>
          <cell r="F111">
            <v>2839664230</v>
          </cell>
          <cell r="G111">
            <v>0</v>
          </cell>
          <cell r="H111">
            <v>24470870</v>
          </cell>
          <cell r="I111">
            <v>2864135100</v>
          </cell>
          <cell r="J111">
            <v>0</v>
          </cell>
          <cell r="K111">
            <v>0</v>
          </cell>
          <cell r="L111">
            <v>0</v>
          </cell>
          <cell r="M111">
            <v>752992730</v>
          </cell>
          <cell r="N111">
            <v>25616127830</v>
          </cell>
        </row>
        <row r="112">
          <cell r="B112" t="str">
            <v>Kab. Sarolangun</v>
          </cell>
          <cell r="C112">
            <v>16424000000</v>
          </cell>
          <cell r="D112">
            <v>3528000000</v>
          </cell>
          <cell r="E112">
            <v>19952000000</v>
          </cell>
          <cell r="F112">
            <v>2879530850</v>
          </cell>
          <cell r="G112">
            <v>0</v>
          </cell>
          <cell r="H112">
            <v>214744360</v>
          </cell>
          <cell r="I112">
            <v>3094275210</v>
          </cell>
          <cell r="J112">
            <v>0</v>
          </cell>
          <cell r="K112">
            <v>72943200</v>
          </cell>
          <cell r="L112">
            <v>72943200</v>
          </cell>
          <cell r="M112">
            <v>752992730</v>
          </cell>
          <cell r="N112">
            <v>23872211140</v>
          </cell>
        </row>
        <row r="113">
          <cell r="B113" t="str">
            <v>Kab. Tanjung Jabung Barat</v>
          </cell>
          <cell r="C113">
            <v>65224000000</v>
          </cell>
          <cell r="D113">
            <v>20057000000</v>
          </cell>
          <cell r="E113">
            <v>85281000000</v>
          </cell>
          <cell r="F113">
            <v>10296204110</v>
          </cell>
          <cell r="G113">
            <v>0</v>
          </cell>
          <cell r="H113">
            <v>911803460</v>
          </cell>
          <cell r="I113">
            <v>11208007570</v>
          </cell>
          <cell r="J113">
            <v>0</v>
          </cell>
          <cell r="K113">
            <v>14912000</v>
          </cell>
          <cell r="L113">
            <v>14912000</v>
          </cell>
          <cell r="M113">
            <v>752992730</v>
          </cell>
          <cell r="N113">
            <v>97256912300</v>
          </cell>
        </row>
        <row r="114">
          <cell r="B114" t="str">
            <v>Kab. Tanjung Jabung Timur</v>
          </cell>
          <cell r="C114">
            <v>37063000000</v>
          </cell>
          <cell r="D114">
            <v>11669000000</v>
          </cell>
          <cell r="E114">
            <v>48732000000</v>
          </cell>
          <cell r="F114">
            <v>10593296750</v>
          </cell>
          <cell r="G114">
            <v>0</v>
          </cell>
          <cell r="H114">
            <v>2329726660</v>
          </cell>
          <cell r="I114">
            <v>12923023410</v>
          </cell>
          <cell r="J114">
            <v>0</v>
          </cell>
          <cell r="K114">
            <v>0</v>
          </cell>
          <cell r="L114">
            <v>0</v>
          </cell>
          <cell r="M114">
            <v>752992730</v>
          </cell>
          <cell r="N114">
            <v>62408016140</v>
          </cell>
        </row>
        <row r="115">
          <cell r="B115" t="str">
            <v>Kab. Tebo</v>
          </cell>
          <cell r="C115">
            <v>15861000000</v>
          </cell>
          <cell r="D115">
            <v>3528000000</v>
          </cell>
          <cell r="E115">
            <v>19389000000</v>
          </cell>
          <cell r="F115">
            <v>2834537030</v>
          </cell>
          <cell r="G115">
            <v>0</v>
          </cell>
          <cell r="H115">
            <v>0</v>
          </cell>
          <cell r="I115">
            <v>2834537030</v>
          </cell>
          <cell r="J115">
            <v>0</v>
          </cell>
          <cell r="K115">
            <v>24320000</v>
          </cell>
          <cell r="L115">
            <v>24320000</v>
          </cell>
          <cell r="M115">
            <v>752992730</v>
          </cell>
          <cell r="N115">
            <v>23000849760</v>
          </cell>
        </row>
        <row r="116">
          <cell r="B116" t="str">
            <v>Kota Jambi</v>
          </cell>
          <cell r="C116">
            <v>15202000000</v>
          </cell>
          <cell r="D116">
            <v>3528000000</v>
          </cell>
          <cell r="E116">
            <v>18730000000</v>
          </cell>
          <cell r="F116">
            <v>2842780080</v>
          </cell>
          <cell r="G116">
            <v>0</v>
          </cell>
          <cell r="H116">
            <v>39342060</v>
          </cell>
          <cell r="I116">
            <v>2882122140</v>
          </cell>
          <cell r="J116">
            <v>0</v>
          </cell>
          <cell r="K116">
            <v>0</v>
          </cell>
          <cell r="L116">
            <v>0</v>
          </cell>
          <cell r="M116">
            <v>752992730</v>
          </cell>
          <cell r="N116">
            <v>22365114870</v>
          </cell>
        </row>
        <row r="117">
          <cell r="B117" t="str">
            <v>Jumlah Jambi</v>
          </cell>
          <cell r="C117">
            <v>277555000000</v>
          </cell>
          <cell r="D117">
            <v>79374000000</v>
          </cell>
          <cell r="E117">
            <v>356929000000</v>
          </cell>
          <cell r="F117">
            <v>63777083150</v>
          </cell>
          <cell r="G117">
            <v>0</v>
          </cell>
          <cell r="H117">
            <v>4113436640</v>
          </cell>
          <cell r="I117">
            <v>67890519790</v>
          </cell>
          <cell r="J117">
            <v>0</v>
          </cell>
          <cell r="K117">
            <v>531344230</v>
          </cell>
          <cell r="L117">
            <v>531344230</v>
          </cell>
          <cell r="M117">
            <v>7529927300</v>
          </cell>
          <cell r="N117">
            <v>432880791320</v>
          </cell>
        </row>
        <row r="119">
          <cell r="B119" t="str">
            <v>Provinsi  Sumatera Selatan</v>
          </cell>
          <cell r="C119">
            <v>187359000000</v>
          </cell>
          <cell r="D119">
            <v>46268000000</v>
          </cell>
          <cell r="E119">
            <v>233627000000</v>
          </cell>
          <cell r="F119">
            <v>8365066230</v>
          </cell>
          <cell r="G119">
            <v>0</v>
          </cell>
          <cell r="H119">
            <v>0</v>
          </cell>
          <cell r="I119">
            <v>8365066230</v>
          </cell>
          <cell r="J119">
            <v>16645920000</v>
          </cell>
          <cell r="K119">
            <v>299878660</v>
          </cell>
          <cell r="L119">
            <v>16945798660</v>
          </cell>
          <cell r="N119">
            <v>258937864890</v>
          </cell>
        </row>
        <row r="120">
          <cell r="B120" t="str">
            <v xml:space="preserve">Kab. Lahat     </v>
          </cell>
          <cell r="C120">
            <v>36436000000</v>
          </cell>
          <cell r="D120">
            <v>9002000000</v>
          </cell>
          <cell r="E120">
            <v>45438000000</v>
          </cell>
          <cell r="F120">
            <v>6564018840</v>
          </cell>
          <cell r="G120">
            <v>0</v>
          </cell>
          <cell r="H120">
            <v>0</v>
          </cell>
          <cell r="I120">
            <v>6564018840</v>
          </cell>
          <cell r="J120">
            <v>8016782770</v>
          </cell>
          <cell r="K120">
            <v>212257700</v>
          </cell>
          <cell r="L120">
            <v>8229040470</v>
          </cell>
          <cell r="M120">
            <v>752992730</v>
          </cell>
          <cell r="N120">
            <v>60984052040</v>
          </cell>
        </row>
        <row r="121">
          <cell r="B121" t="str">
            <v>Kab. Musi Banyuasin</v>
          </cell>
          <cell r="C121">
            <v>284593000000</v>
          </cell>
          <cell r="D121">
            <v>79564000000</v>
          </cell>
          <cell r="E121">
            <v>364157000000</v>
          </cell>
          <cell r="F121">
            <v>1286933270</v>
          </cell>
          <cell r="G121">
            <v>0</v>
          </cell>
          <cell r="H121">
            <v>0</v>
          </cell>
          <cell r="I121">
            <v>1286933270</v>
          </cell>
          <cell r="J121">
            <v>2560910770</v>
          </cell>
          <cell r="K121">
            <v>278773710</v>
          </cell>
          <cell r="L121">
            <v>2839684480</v>
          </cell>
          <cell r="M121">
            <v>752992730</v>
          </cell>
          <cell r="N121">
            <v>369036610480</v>
          </cell>
        </row>
        <row r="122">
          <cell r="B122" t="str">
            <v xml:space="preserve">Kab. Musi Rawas   </v>
          </cell>
          <cell r="C122">
            <v>55264000000</v>
          </cell>
          <cell r="D122">
            <v>12371000000</v>
          </cell>
          <cell r="E122">
            <v>67635000000</v>
          </cell>
          <cell r="F122">
            <v>6349493980</v>
          </cell>
          <cell r="G122">
            <v>0</v>
          </cell>
          <cell r="H122">
            <v>0</v>
          </cell>
          <cell r="I122">
            <v>6349493980</v>
          </cell>
          <cell r="J122">
            <v>2560910770</v>
          </cell>
          <cell r="K122">
            <v>81661630</v>
          </cell>
          <cell r="L122">
            <v>2642572400</v>
          </cell>
          <cell r="M122">
            <v>752992730</v>
          </cell>
          <cell r="N122">
            <v>77380059110</v>
          </cell>
        </row>
        <row r="123">
          <cell r="B123" t="str">
            <v xml:space="preserve">Kab. Muara Enim </v>
          </cell>
          <cell r="C123">
            <v>47338000000</v>
          </cell>
          <cell r="D123">
            <v>12161000000</v>
          </cell>
          <cell r="E123">
            <v>59499000000</v>
          </cell>
          <cell r="F123">
            <v>1286933270</v>
          </cell>
          <cell r="G123">
            <v>0</v>
          </cell>
          <cell r="H123">
            <v>0</v>
          </cell>
          <cell r="I123">
            <v>1286933270</v>
          </cell>
          <cell r="J123">
            <v>27835968000</v>
          </cell>
          <cell r="K123">
            <v>260008720</v>
          </cell>
          <cell r="L123">
            <v>28095976720</v>
          </cell>
          <cell r="M123">
            <v>752992730</v>
          </cell>
          <cell r="N123">
            <v>89634902720</v>
          </cell>
        </row>
        <row r="124">
          <cell r="B124" t="str">
            <v>Kab. Ogan Komering Ilir</v>
          </cell>
          <cell r="C124">
            <v>28824000000</v>
          </cell>
          <cell r="D124">
            <v>7118000000</v>
          </cell>
          <cell r="E124">
            <v>35942000000</v>
          </cell>
          <cell r="F124">
            <v>1286933270</v>
          </cell>
          <cell r="G124">
            <v>0</v>
          </cell>
          <cell r="H124">
            <v>0</v>
          </cell>
          <cell r="I124">
            <v>1286933270</v>
          </cell>
          <cell r="J124">
            <v>2560910770</v>
          </cell>
          <cell r="K124">
            <v>0</v>
          </cell>
          <cell r="L124">
            <v>2560910770</v>
          </cell>
          <cell r="M124">
            <v>752992730</v>
          </cell>
          <cell r="N124">
            <v>40542836770</v>
          </cell>
        </row>
        <row r="125">
          <cell r="B125" t="str">
            <v>Kab. Ogan Komering Ulu</v>
          </cell>
          <cell r="C125">
            <v>37716000000</v>
          </cell>
          <cell r="D125">
            <v>7572000000</v>
          </cell>
          <cell r="E125">
            <v>45288000000</v>
          </cell>
          <cell r="F125">
            <v>2976987570</v>
          </cell>
          <cell r="G125">
            <v>0</v>
          </cell>
          <cell r="H125">
            <v>0</v>
          </cell>
          <cell r="I125">
            <v>2976987570</v>
          </cell>
          <cell r="J125">
            <v>2560910770</v>
          </cell>
          <cell r="K125">
            <v>197746560</v>
          </cell>
          <cell r="L125">
            <v>2758657330</v>
          </cell>
          <cell r="M125">
            <v>752992730</v>
          </cell>
          <cell r="N125">
            <v>51776637630</v>
          </cell>
        </row>
        <row r="126">
          <cell r="B126" t="str">
            <v xml:space="preserve">Kota Palembang </v>
          </cell>
          <cell r="C126">
            <v>28824000000</v>
          </cell>
          <cell r="D126">
            <v>7118000000</v>
          </cell>
          <cell r="E126">
            <v>35942000000</v>
          </cell>
          <cell r="F126">
            <v>1286933270</v>
          </cell>
          <cell r="G126">
            <v>0</v>
          </cell>
          <cell r="H126">
            <v>0</v>
          </cell>
          <cell r="I126">
            <v>1286933270</v>
          </cell>
          <cell r="J126">
            <v>2560910770</v>
          </cell>
          <cell r="K126">
            <v>0</v>
          </cell>
          <cell r="L126">
            <v>2560910770</v>
          </cell>
          <cell r="M126">
            <v>752992730</v>
          </cell>
          <cell r="N126">
            <v>40542836770</v>
          </cell>
        </row>
        <row r="127">
          <cell r="B127" t="str">
            <v>Kota Pagar Alam</v>
          </cell>
          <cell r="C127">
            <v>28824000000</v>
          </cell>
          <cell r="D127">
            <v>7118000000</v>
          </cell>
          <cell r="E127">
            <v>35942000000</v>
          </cell>
          <cell r="F127">
            <v>1286933270</v>
          </cell>
          <cell r="G127">
            <v>0</v>
          </cell>
          <cell r="H127">
            <v>0</v>
          </cell>
          <cell r="I127">
            <v>1286933270</v>
          </cell>
          <cell r="J127">
            <v>2560910770</v>
          </cell>
          <cell r="K127">
            <v>0</v>
          </cell>
          <cell r="L127">
            <v>2560910770</v>
          </cell>
          <cell r="M127">
            <v>752992730</v>
          </cell>
          <cell r="N127">
            <v>40542836770</v>
          </cell>
        </row>
        <row r="128">
          <cell r="B128" t="str">
            <v>Kota Lubuk Linggau</v>
          </cell>
          <cell r="C128">
            <v>28824000000</v>
          </cell>
          <cell r="D128">
            <v>7118000000</v>
          </cell>
          <cell r="E128">
            <v>35942000000</v>
          </cell>
          <cell r="F128">
            <v>1286933270</v>
          </cell>
          <cell r="G128">
            <v>0</v>
          </cell>
          <cell r="H128">
            <v>0</v>
          </cell>
          <cell r="I128">
            <v>1286933270</v>
          </cell>
          <cell r="J128">
            <v>2560910770</v>
          </cell>
          <cell r="K128">
            <v>0</v>
          </cell>
          <cell r="L128">
            <v>2560910770</v>
          </cell>
          <cell r="M128">
            <v>752992730</v>
          </cell>
          <cell r="N128">
            <v>40542836770</v>
          </cell>
        </row>
        <row r="129">
          <cell r="B129" t="str">
            <v>Kota Prabumulih</v>
          </cell>
          <cell r="C129">
            <v>38940000000</v>
          </cell>
          <cell r="D129">
            <v>7457000000</v>
          </cell>
          <cell r="E129">
            <v>46397000000</v>
          </cell>
          <cell r="F129">
            <v>1286933270</v>
          </cell>
          <cell r="G129">
            <v>0</v>
          </cell>
          <cell r="H129">
            <v>0</v>
          </cell>
          <cell r="I129">
            <v>1286933270</v>
          </cell>
          <cell r="J129">
            <v>2560910770</v>
          </cell>
          <cell r="K129">
            <v>0</v>
          </cell>
          <cell r="L129">
            <v>2560910770</v>
          </cell>
          <cell r="M129">
            <v>752992730</v>
          </cell>
          <cell r="N129">
            <v>50997836770</v>
          </cell>
        </row>
        <row r="130">
          <cell r="B130" t="str">
            <v>Kab. Banyuasin</v>
          </cell>
          <cell r="C130">
            <v>45829000000</v>
          </cell>
          <cell r="D130">
            <v>7118000000</v>
          </cell>
          <cell r="E130">
            <v>52947000000</v>
          </cell>
          <cell r="F130">
            <v>1320317520</v>
          </cell>
          <cell r="G130">
            <v>0</v>
          </cell>
          <cell r="H130">
            <v>0</v>
          </cell>
          <cell r="I130">
            <v>1320317520</v>
          </cell>
          <cell r="J130">
            <v>2560910770</v>
          </cell>
          <cell r="K130">
            <v>127857000</v>
          </cell>
          <cell r="L130">
            <v>2688767770</v>
          </cell>
          <cell r="M130">
            <v>752992730</v>
          </cell>
          <cell r="N130">
            <v>57709078020</v>
          </cell>
        </row>
        <row r="131">
          <cell r="B131" t="str">
            <v>Kab. Ogan Ilir</v>
          </cell>
          <cell r="C131">
            <v>30372000000</v>
          </cell>
          <cell r="D131">
            <v>7118000000</v>
          </cell>
          <cell r="E131">
            <v>37490000000</v>
          </cell>
          <cell r="F131">
            <v>1286933270</v>
          </cell>
          <cell r="G131">
            <v>0</v>
          </cell>
          <cell r="H131">
            <v>0</v>
          </cell>
          <cell r="I131">
            <v>1286933270</v>
          </cell>
          <cell r="J131">
            <v>2560910770</v>
          </cell>
          <cell r="K131">
            <v>0</v>
          </cell>
          <cell r="L131">
            <v>2560910770</v>
          </cell>
          <cell r="M131">
            <v>752992730</v>
          </cell>
          <cell r="N131">
            <v>42090836770</v>
          </cell>
        </row>
        <row r="132">
          <cell r="B132" t="str">
            <v>Kab. OKU Timur</v>
          </cell>
          <cell r="C132">
            <v>28824000000</v>
          </cell>
          <cell r="D132">
            <v>7118000000</v>
          </cell>
          <cell r="E132">
            <v>35942000000</v>
          </cell>
          <cell r="F132">
            <v>2976987570</v>
          </cell>
          <cell r="G132">
            <v>0</v>
          </cell>
          <cell r="H132">
            <v>0</v>
          </cell>
          <cell r="I132">
            <v>2976987570</v>
          </cell>
          <cell r="J132">
            <v>2560910770</v>
          </cell>
          <cell r="K132">
            <v>41209340</v>
          </cell>
          <cell r="L132">
            <v>2602120110</v>
          </cell>
          <cell r="M132">
            <v>752992730</v>
          </cell>
          <cell r="N132">
            <v>42274100410</v>
          </cell>
        </row>
        <row r="133">
          <cell r="B133" t="str">
            <v>Kab. OKU Selatan</v>
          </cell>
          <cell r="C133">
            <v>28824000000</v>
          </cell>
          <cell r="D133">
            <v>7118000000</v>
          </cell>
          <cell r="E133">
            <v>35942000000</v>
          </cell>
          <cell r="F133">
            <v>2976993300</v>
          </cell>
          <cell r="G133">
            <v>0</v>
          </cell>
          <cell r="H133">
            <v>0</v>
          </cell>
          <cell r="I133">
            <v>2976993300</v>
          </cell>
          <cell r="J133">
            <v>2560910770</v>
          </cell>
          <cell r="K133">
            <v>0</v>
          </cell>
          <cell r="L133">
            <v>2560910770</v>
          </cell>
          <cell r="M133">
            <v>752992730</v>
          </cell>
          <cell r="N133">
            <v>42232896800</v>
          </cell>
        </row>
        <row r="134">
          <cell r="B134" t="str">
            <v>Jumlah Sumatera Selatan</v>
          </cell>
          <cell r="C134">
            <v>936791000000</v>
          </cell>
          <cell r="D134">
            <v>231339000000</v>
          </cell>
          <cell r="E134">
            <v>1168130000000</v>
          </cell>
          <cell r="F134">
            <v>41825331170</v>
          </cell>
          <cell r="G134">
            <v>0</v>
          </cell>
          <cell r="H134">
            <v>0</v>
          </cell>
          <cell r="I134">
            <v>41825331170</v>
          </cell>
          <cell r="J134">
            <v>83229600010</v>
          </cell>
          <cell r="K134">
            <v>1499393320</v>
          </cell>
          <cell r="L134">
            <v>84728993330</v>
          </cell>
          <cell r="M134">
            <v>10541898220</v>
          </cell>
          <cell r="N134">
            <v>1305226222720</v>
          </cell>
        </row>
        <row r="136">
          <cell r="B136" t="str">
            <v>Provinsi  Bangka Belitung</v>
          </cell>
          <cell r="C136">
            <v>13739000000</v>
          </cell>
          <cell r="D136">
            <v>0</v>
          </cell>
          <cell r="E136">
            <v>13739000000</v>
          </cell>
          <cell r="F136">
            <v>0</v>
          </cell>
          <cell r="G136">
            <v>0</v>
          </cell>
          <cell r="H136">
            <v>0</v>
          </cell>
          <cell r="I136">
            <v>0</v>
          </cell>
          <cell r="J136">
            <v>18713440000</v>
          </cell>
          <cell r="K136">
            <v>2376501640</v>
          </cell>
          <cell r="L136">
            <v>21089941640</v>
          </cell>
          <cell r="N136">
            <v>34828941640</v>
          </cell>
        </row>
        <row r="137">
          <cell r="B137" t="str">
            <v>Kab. Bangka</v>
          </cell>
          <cell r="C137">
            <v>3925000000</v>
          </cell>
          <cell r="D137">
            <v>0</v>
          </cell>
          <cell r="E137">
            <v>3925000000</v>
          </cell>
          <cell r="F137">
            <v>0</v>
          </cell>
          <cell r="G137">
            <v>0</v>
          </cell>
          <cell r="H137">
            <v>0</v>
          </cell>
          <cell r="I137">
            <v>0</v>
          </cell>
          <cell r="J137">
            <v>13120538390</v>
          </cell>
          <cell r="K137">
            <v>2254288000</v>
          </cell>
          <cell r="L137">
            <v>15374826390</v>
          </cell>
          <cell r="M137">
            <v>752992730</v>
          </cell>
          <cell r="N137">
            <v>20052819120</v>
          </cell>
        </row>
        <row r="138">
          <cell r="B138" t="str">
            <v>Kab. Belitung</v>
          </cell>
          <cell r="C138">
            <v>3925000000</v>
          </cell>
          <cell r="D138">
            <v>0</v>
          </cell>
          <cell r="E138">
            <v>3925000000</v>
          </cell>
          <cell r="F138">
            <v>0</v>
          </cell>
          <cell r="G138">
            <v>0</v>
          </cell>
          <cell r="H138">
            <v>0</v>
          </cell>
          <cell r="I138">
            <v>0</v>
          </cell>
          <cell r="J138">
            <v>6803146670</v>
          </cell>
          <cell r="K138">
            <v>834448000</v>
          </cell>
          <cell r="L138">
            <v>7637594670</v>
          </cell>
          <cell r="M138">
            <v>752992730</v>
          </cell>
          <cell r="N138">
            <v>12315587400</v>
          </cell>
        </row>
        <row r="139">
          <cell r="B139" t="str">
            <v xml:space="preserve">Kota Pangkal Pinang </v>
          </cell>
          <cell r="C139">
            <v>3925000000</v>
          </cell>
          <cell r="D139">
            <v>0</v>
          </cell>
          <cell r="E139">
            <v>3925000000</v>
          </cell>
          <cell r="F139">
            <v>0</v>
          </cell>
          <cell r="G139">
            <v>0</v>
          </cell>
          <cell r="H139">
            <v>0</v>
          </cell>
          <cell r="I139">
            <v>0</v>
          </cell>
          <cell r="J139">
            <v>6237813330</v>
          </cell>
          <cell r="K139">
            <v>76768000</v>
          </cell>
          <cell r="L139">
            <v>6314581330</v>
          </cell>
          <cell r="M139">
            <v>752992730</v>
          </cell>
          <cell r="N139">
            <v>10992574060</v>
          </cell>
        </row>
        <row r="140">
          <cell r="B140" t="str">
            <v>Kab. Bangka Selatan</v>
          </cell>
          <cell r="C140">
            <v>3925000000</v>
          </cell>
          <cell r="D140">
            <v>0</v>
          </cell>
          <cell r="E140">
            <v>3925000000</v>
          </cell>
          <cell r="F140">
            <v>0</v>
          </cell>
          <cell r="G140">
            <v>0</v>
          </cell>
          <cell r="H140">
            <v>0</v>
          </cell>
          <cell r="I140">
            <v>0</v>
          </cell>
          <cell r="J140">
            <v>15739024670</v>
          </cell>
          <cell r="K140">
            <v>1607154240</v>
          </cell>
          <cell r="L140">
            <v>17346178910</v>
          </cell>
          <cell r="M140">
            <v>752992730</v>
          </cell>
          <cell r="N140">
            <v>22024171640</v>
          </cell>
        </row>
        <row r="141">
          <cell r="B141" t="str">
            <v>Kab. Bangka Tengah</v>
          </cell>
          <cell r="C141">
            <v>3925000000</v>
          </cell>
          <cell r="D141">
            <v>0</v>
          </cell>
          <cell r="E141">
            <v>3925000000</v>
          </cell>
          <cell r="F141">
            <v>0</v>
          </cell>
          <cell r="G141">
            <v>0</v>
          </cell>
          <cell r="H141">
            <v>0</v>
          </cell>
          <cell r="I141">
            <v>0</v>
          </cell>
          <cell r="J141">
            <v>15512265820</v>
          </cell>
          <cell r="K141">
            <v>1199209920</v>
          </cell>
          <cell r="L141">
            <v>16711475740</v>
          </cell>
          <cell r="M141">
            <v>752992730</v>
          </cell>
          <cell r="N141">
            <v>21389468470</v>
          </cell>
        </row>
        <row r="142">
          <cell r="B142" t="str">
            <v>Kab. Bangka Barat</v>
          </cell>
          <cell r="C142">
            <v>3925000000</v>
          </cell>
          <cell r="D142">
            <v>0</v>
          </cell>
          <cell r="E142">
            <v>3925000000</v>
          </cell>
          <cell r="F142">
            <v>0</v>
          </cell>
          <cell r="G142">
            <v>0</v>
          </cell>
          <cell r="H142">
            <v>0</v>
          </cell>
          <cell r="I142">
            <v>0</v>
          </cell>
          <cell r="J142">
            <v>10355157790</v>
          </cell>
          <cell r="K142">
            <v>1394376000</v>
          </cell>
          <cell r="L142">
            <v>11749533790</v>
          </cell>
          <cell r="M142">
            <v>752992730</v>
          </cell>
          <cell r="N142">
            <v>16427526520</v>
          </cell>
        </row>
        <row r="143">
          <cell r="B143" t="str">
            <v>Kab. Belitung Timur</v>
          </cell>
          <cell r="C143">
            <v>3925000000</v>
          </cell>
          <cell r="D143">
            <v>0</v>
          </cell>
          <cell r="E143">
            <v>3925000000</v>
          </cell>
          <cell r="F143">
            <v>0</v>
          </cell>
          <cell r="G143">
            <v>0</v>
          </cell>
          <cell r="H143">
            <v>0</v>
          </cell>
          <cell r="I143">
            <v>0</v>
          </cell>
          <cell r="J143">
            <v>7085813330</v>
          </cell>
          <cell r="K143">
            <v>2139762400</v>
          </cell>
          <cell r="L143">
            <v>9225575730</v>
          </cell>
          <cell r="M143">
            <v>752992730</v>
          </cell>
          <cell r="N143">
            <v>13903568460</v>
          </cell>
        </row>
        <row r="144">
          <cell r="B144" t="str">
            <v>Jumlah Bangka Belitung</v>
          </cell>
          <cell r="C144">
            <v>41214000000</v>
          </cell>
          <cell r="D144">
            <v>0</v>
          </cell>
          <cell r="E144">
            <v>41214000000</v>
          </cell>
          <cell r="F144">
            <v>0</v>
          </cell>
          <cell r="G144">
            <v>0</v>
          </cell>
          <cell r="H144">
            <v>0</v>
          </cell>
          <cell r="I144">
            <v>0</v>
          </cell>
          <cell r="J144">
            <v>93567200000</v>
          </cell>
          <cell r="K144">
            <v>11882508200</v>
          </cell>
          <cell r="L144">
            <v>105449708200</v>
          </cell>
          <cell r="M144">
            <v>5270949110</v>
          </cell>
          <cell r="N144">
            <v>151934657310</v>
          </cell>
        </row>
        <row r="146">
          <cell r="B146" t="str">
            <v>Provinsi  Bengkulu</v>
          </cell>
          <cell r="F146">
            <v>239552870</v>
          </cell>
          <cell r="G146">
            <v>0</v>
          </cell>
          <cell r="H146">
            <v>0</v>
          </cell>
          <cell r="I146">
            <v>239552870</v>
          </cell>
          <cell r="J146">
            <v>448224000</v>
          </cell>
          <cell r="K146">
            <v>34060080</v>
          </cell>
          <cell r="L146">
            <v>482284080</v>
          </cell>
          <cell r="N146">
            <v>721836950</v>
          </cell>
        </row>
        <row r="147">
          <cell r="B147" t="str">
            <v>Kab. Bengkulu Selatan</v>
          </cell>
          <cell r="F147">
            <v>59888220</v>
          </cell>
          <cell r="G147">
            <v>0</v>
          </cell>
          <cell r="H147">
            <v>0</v>
          </cell>
          <cell r="I147">
            <v>59888220</v>
          </cell>
          <cell r="J147">
            <v>112056000</v>
          </cell>
          <cell r="K147">
            <v>0</v>
          </cell>
          <cell r="L147">
            <v>112056000</v>
          </cell>
          <cell r="M147">
            <v>752992730</v>
          </cell>
          <cell r="N147">
            <v>924936950</v>
          </cell>
        </row>
        <row r="148">
          <cell r="B148" t="str">
            <v>Kab. Bengkulu Utara</v>
          </cell>
          <cell r="F148">
            <v>59888220</v>
          </cell>
          <cell r="G148">
            <v>0</v>
          </cell>
          <cell r="H148">
            <v>0</v>
          </cell>
          <cell r="I148">
            <v>59888220</v>
          </cell>
          <cell r="J148">
            <v>654948000</v>
          </cell>
          <cell r="K148">
            <v>87717600</v>
          </cell>
          <cell r="L148">
            <v>742665600</v>
          </cell>
          <cell r="M148">
            <v>752992730</v>
          </cell>
          <cell r="N148">
            <v>1555546550</v>
          </cell>
        </row>
        <row r="149">
          <cell r="B149" t="str">
            <v>Kab. Rejang Lebong</v>
          </cell>
          <cell r="F149">
            <v>59888220</v>
          </cell>
          <cell r="G149">
            <v>0</v>
          </cell>
          <cell r="H149">
            <v>0</v>
          </cell>
          <cell r="I149">
            <v>59888220</v>
          </cell>
          <cell r="J149">
            <v>112056000</v>
          </cell>
          <cell r="K149">
            <v>0</v>
          </cell>
          <cell r="L149">
            <v>112056000</v>
          </cell>
          <cell r="M149">
            <v>752992730</v>
          </cell>
          <cell r="N149">
            <v>924936950</v>
          </cell>
        </row>
        <row r="150">
          <cell r="B150" t="str">
            <v>Kota Bengkulu</v>
          </cell>
          <cell r="F150">
            <v>59888220</v>
          </cell>
          <cell r="G150">
            <v>0</v>
          </cell>
          <cell r="H150">
            <v>0</v>
          </cell>
          <cell r="I150">
            <v>59888220</v>
          </cell>
          <cell r="J150">
            <v>112056000</v>
          </cell>
          <cell r="K150">
            <v>0</v>
          </cell>
          <cell r="L150">
            <v>112056000</v>
          </cell>
          <cell r="M150">
            <v>752992730</v>
          </cell>
          <cell r="N150">
            <v>924936950</v>
          </cell>
        </row>
        <row r="151">
          <cell r="B151" t="str">
            <v>Kab. Kaur</v>
          </cell>
          <cell r="F151">
            <v>59888220</v>
          </cell>
          <cell r="G151">
            <v>0</v>
          </cell>
          <cell r="H151">
            <v>0</v>
          </cell>
          <cell r="I151">
            <v>59888220</v>
          </cell>
          <cell r="J151">
            <v>112056000</v>
          </cell>
          <cell r="K151">
            <v>0</v>
          </cell>
          <cell r="L151">
            <v>112056000</v>
          </cell>
          <cell r="M151">
            <v>752992730</v>
          </cell>
          <cell r="N151">
            <v>924936950</v>
          </cell>
        </row>
        <row r="152">
          <cell r="B152" t="str">
            <v>Kab. Seluma</v>
          </cell>
          <cell r="F152">
            <v>269496980</v>
          </cell>
          <cell r="G152">
            <v>0</v>
          </cell>
          <cell r="H152">
            <v>1016290190</v>
          </cell>
          <cell r="I152">
            <v>1285787170</v>
          </cell>
          <cell r="J152">
            <v>353556000</v>
          </cell>
          <cell r="K152">
            <v>42145120</v>
          </cell>
          <cell r="L152">
            <v>395701120</v>
          </cell>
          <cell r="M152">
            <v>752992730</v>
          </cell>
          <cell r="N152">
            <v>2434481020</v>
          </cell>
        </row>
        <row r="153">
          <cell r="B153" t="str">
            <v>Kab. Mukomuko</v>
          </cell>
          <cell r="F153">
            <v>269496980</v>
          </cell>
          <cell r="G153">
            <v>0</v>
          </cell>
          <cell r="H153">
            <v>1016290190</v>
          </cell>
          <cell r="I153">
            <v>1285787170</v>
          </cell>
          <cell r="J153">
            <v>112056000</v>
          </cell>
          <cell r="K153">
            <v>0</v>
          </cell>
          <cell r="L153">
            <v>112056000</v>
          </cell>
          <cell r="M153">
            <v>752992730</v>
          </cell>
          <cell r="N153">
            <v>2150835900</v>
          </cell>
        </row>
        <row r="154">
          <cell r="B154" t="str">
            <v>Kab. Lebong</v>
          </cell>
          <cell r="F154">
            <v>59888220</v>
          </cell>
          <cell r="G154">
            <v>0</v>
          </cell>
          <cell r="H154">
            <v>0</v>
          </cell>
          <cell r="I154">
            <v>59888220</v>
          </cell>
          <cell r="J154">
            <v>112056000</v>
          </cell>
          <cell r="K154">
            <v>6377600</v>
          </cell>
          <cell r="L154">
            <v>118433600</v>
          </cell>
          <cell r="M154">
            <v>752992730</v>
          </cell>
          <cell r="N154">
            <v>931314550</v>
          </cell>
        </row>
        <row r="155">
          <cell r="B155" t="str">
            <v>Kab. Kepahiang</v>
          </cell>
          <cell r="F155">
            <v>59888220</v>
          </cell>
          <cell r="G155">
            <v>0</v>
          </cell>
          <cell r="H155">
            <v>0</v>
          </cell>
          <cell r="I155">
            <v>59888220</v>
          </cell>
          <cell r="J155">
            <v>112056000</v>
          </cell>
          <cell r="K155">
            <v>0</v>
          </cell>
          <cell r="L155">
            <v>112056000</v>
          </cell>
          <cell r="M155">
            <v>752992730</v>
          </cell>
          <cell r="N155">
            <v>924936950</v>
          </cell>
        </row>
        <row r="156">
          <cell r="B156" t="str">
            <v>Jumlah Bengkulu</v>
          </cell>
          <cell r="F156">
            <v>1197764370</v>
          </cell>
          <cell r="G156">
            <v>0</v>
          </cell>
          <cell r="H156">
            <v>2032580380</v>
          </cell>
          <cell r="I156">
            <v>3230344750</v>
          </cell>
          <cell r="J156">
            <v>2241120000</v>
          </cell>
          <cell r="K156">
            <v>170300400</v>
          </cell>
          <cell r="L156">
            <v>2411420400</v>
          </cell>
          <cell r="M156">
            <v>6776934570</v>
          </cell>
          <cell r="N156">
            <v>12418699720</v>
          </cell>
        </row>
        <row r="158">
          <cell r="B158" t="str">
            <v>Provinsi  Lampung</v>
          </cell>
          <cell r="C158">
            <v>117610000000</v>
          </cell>
          <cell r="D158">
            <v>0</v>
          </cell>
          <cell r="E158">
            <v>117610000000</v>
          </cell>
          <cell r="F158">
            <v>1031133830</v>
          </cell>
          <cell r="G158">
            <v>0</v>
          </cell>
          <cell r="H158">
            <v>0</v>
          </cell>
          <cell r="I158">
            <v>1031133830</v>
          </cell>
          <cell r="J158">
            <v>3150000</v>
          </cell>
          <cell r="K158">
            <v>69033500</v>
          </cell>
          <cell r="L158">
            <v>72183500</v>
          </cell>
          <cell r="N158">
            <v>118713317330</v>
          </cell>
        </row>
        <row r="159">
          <cell r="B159" t="str">
            <v>Kab. Lampung Barat</v>
          </cell>
          <cell r="C159">
            <v>24002000000</v>
          </cell>
          <cell r="D159">
            <v>0</v>
          </cell>
          <cell r="E159">
            <v>24002000000</v>
          </cell>
          <cell r="F159">
            <v>229140850</v>
          </cell>
          <cell r="G159">
            <v>0</v>
          </cell>
          <cell r="H159">
            <v>0</v>
          </cell>
          <cell r="I159">
            <v>229140850</v>
          </cell>
          <cell r="J159">
            <v>700000</v>
          </cell>
          <cell r="K159">
            <v>27751680</v>
          </cell>
          <cell r="L159">
            <v>28451680</v>
          </cell>
          <cell r="M159">
            <v>752992730</v>
          </cell>
          <cell r="N159">
            <v>25012585260</v>
          </cell>
        </row>
        <row r="160">
          <cell r="B160" t="str">
            <v>Kab. Lampung Selatan</v>
          </cell>
          <cell r="C160">
            <v>24002000000</v>
          </cell>
          <cell r="D160">
            <v>0</v>
          </cell>
          <cell r="E160">
            <v>24002000000</v>
          </cell>
          <cell r="F160">
            <v>1817770270</v>
          </cell>
          <cell r="G160">
            <v>0</v>
          </cell>
          <cell r="H160">
            <v>0</v>
          </cell>
          <cell r="I160">
            <v>1817770270</v>
          </cell>
          <cell r="J160">
            <v>4966670</v>
          </cell>
          <cell r="K160">
            <v>11742400</v>
          </cell>
          <cell r="L160">
            <v>16709070</v>
          </cell>
          <cell r="M160">
            <v>752992730</v>
          </cell>
          <cell r="N160">
            <v>26589472070</v>
          </cell>
        </row>
        <row r="161">
          <cell r="B161" t="str">
            <v>Kab. Lampung Tengah</v>
          </cell>
          <cell r="C161">
            <v>24002000000</v>
          </cell>
          <cell r="D161">
            <v>0</v>
          </cell>
          <cell r="E161">
            <v>24002000000</v>
          </cell>
          <cell r="F161">
            <v>229140850</v>
          </cell>
          <cell r="G161">
            <v>0</v>
          </cell>
          <cell r="H161">
            <v>0</v>
          </cell>
          <cell r="I161">
            <v>229140850</v>
          </cell>
          <cell r="J161">
            <v>700000</v>
          </cell>
          <cell r="K161">
            <v>0</v>
          </cell>
          <cell r="L161">
            <v>700000</v>
          </cell>
          <cell r="M161">
            <v>752992730</v>
          </cell>
          <cell r="N161">
            <v>24984833580</v>
          </cell>
        </row>
        <row r="162">
          <cell r="B162" t="str">
            <v>Kab. Lampung Utara</v>
          </cell>
          <cell r="C162">
            <v>24002000000</v>
          </cell>
          <cell r="D162">
            <v>0</v>
          </cell>
          <cell r="E162">
            <v>24002000000</v>
          </cell>
          <cell r="F162">
            <v>229140850</v>
          </cell>
          <cell r="G162">
            <v>0</v>
          </cell>
          <cell r="H162">
            <v>0</v>
          </cell>
          <cell r="I162">
            <v>229140850</v>
          </cell>
          <cell r="J162">
            <v>700000</v>
          </cell>
          <cell r="K162">
            <v>0</v>
          </cell>
          <cell r="L162">
            <v>700000</v>
          </cell>
          <cell r="M162">
            <v>752992730</v>
          </cell>
          <cell r="N162">
            <v>24984833580</v>
          </cell>
        </row>
        <row r="163">
          <cell r="B163" t="str">
            <v>Kab. Lampung Timur</v>
          </cell>
          <cell r="C163">
            <v>62393000000</v>
          </cell>
          <cell r="D163">
            <v>0</v>
          </cell>
          <cell r="E163">
            <v>62393000000</v>
          </cell>
          <cell r="F163">
            <v>229140850</v>
          </cell>
          <cell r="G163">
            <v>0</v>
          </cell>
          <cell r="H163">
            <v>0</v>
          </cell>
          <cell r="I163">
            <v>229140850</v>
          </cell>
          <cell r="J163">
            <v>700000</v>
          </cell>
          <cell r="K163">
            <v>0</v>
          </cell>
          <cell r="L163">
            <v>700000</v>
          </cell>
          <cell r="M163">
            <v>752992730</v>
          </cell>
          <cell r="N163">
            <v>63375833580</v>
          </cell>
        </row>
        <row r="164">
          <cell r="B164" t="str">
            <v>Kab. Tanggamus</v>
          </cell>
          <cell r="C164">
            <v>24002000000</v>
          </cell>
          <cell r="D164">
            <v>0</v>
          </cell>
          <cell r="E164">
            <v>24002000000</v>
          </cell>
          <cell r="F164">
            <v>229140850</v>
          </cell>
          <cell r="G164">
            <v>0</v>
          </cell>
          <cell r="H164">
            <v>0</v>
          </cell>
          <cell r="I164">
            <v>229140850</v>
          </cell>
          <cell r="J164">
            <v>2033330</v>
          </cell>
          <cell r="K164">
            <v>236449840</v>
          </cell>
          <cell r="L164">
            <v>238483170</v>
          </cell>
          <cell r="M164">
            <v>752992730</v>
          </cell>
          <cell r="N164">
            <v>25222616750</v>
          </cell>
        </row>
        <row r="165">
          <cell r="B165" t="str">
            <v>Kab. Tulang Bawang</v>
          </cell>
          <cell r="C165">
            <v>24002000000</v>
          </cell>
          <cell r="D165">
            <v>0</v>
          </cell>
          <cell r="E165">
            <v>24002000000</v>
          </cell>
          <cell r="F165">
            <v>286355430</v>
          </cell>
          <cell r="G165">
            <v>0</v>
          </cell>
          <cell r="H165">
            <v>0</v>
          </cell>
          <cell r="I165">
            <v>286355430</v>
          </cell>
          <cell r="J165">
            <v>700000</v>
          </cell>
          <cell r="K165">
            <v>0</v>
          </cell>
          <cell r="L165">
            <v>700000</v>
          </cell>
          <cell r="M165">
            <v>752992730</v>
          </cell>
          <cell r="N165">
            <v>25042048160</v>
          </cell>
        </row>
        <row r="166">
          <cell r="B166" t="str">
            <v>Kab. Way Kanan</v>
          </cell>
          <cell r="C166">
            <v>24002000000</v>
          </cell>
          <cell r="D166">
            <v>0</v>
          </cell>
          <cell r="E166">
            <v>24002000000</v>
          </cell>
          <cell r="F166">
            <v>416423660</v>
          </cell>
          <cell r="G166">
            <v>0</v>
          </cell>
          <cell r="H166">
            <v>0</v>
          </cell>
          <cell r="I166">
            <v>416423660</v>
          </cell>
          <cell r="J166">
            <v>700000</v>
          </cell>
          <cell r="K166">
            <v>190080</v>
          </cell>
          <cell r="L166">
            <v>890080</v>
          </cell>
          <cell r="M166">
            <v>752992730</v>
          </cell>
          <cell r="N166">
            <v>25172306470</v>
          </cell>
        </row>
        <row r="167">
          <cell r="B167" t="str">
            <v xml:space="preserve">Kota Bandar Lampung </v>
          </cell>
          <cell r="C167">
            <v>24002000000</v>
          </cell>
          <cell r="D167">
            <v>0</v>
          </cell>
          <cell r="E167">
            <v>24002000000</v>
          </cell>
          <cell r="F167">
            <v>229140850</v>
          </cell>
          <cell r="G167">
            <v>0</v>
          </cell>
          <cell r="H167">
            <v>0</v>
          </cell>
          <cell r="I167">
            <v>229140850</v>
          </cell>
          <cell r="J167">
            <v>700000</v>
          </cell>
          <cell r="K167">
            <v>0</v>
          </cell>
          <cell r="L167">
            <v>700000</v>
          </cell>
          <cell r="M167">
            <v>752992730</v>
          </cell>
          <cell r="N167">
            <v>24984833580</v>
          </cell>
        </row>
        <row r="168">
          <cell r="B168" t="str">
            <v>Kota Metro</v>
          </cell>
          <cell r="C168">
            <v>24002000000</v>
          </cell>
          <cell r="D168">
            <v>0</v>
          </cell>
          <cell r="E168">
            <v>24002000000</v>
          </cell>
          <cell r="F168">
            <v>229140850</v>
          </cell>
          <cell r="G168">
            <v>0</v>
          </cell>
          <cell r="H168">
            <v>0</v>
          </cell>
          <cell r="I168">
            <v>229140850</v>
          </cell>
          <cell r="J168">
            <v>700000</v>
          </cell>
          <cell r="K168">
            <v>0</v>
          </cell>
          <cell r="L168">
            <v>700000</v>
          </cell>
          <cell r="M168">
            <v>752992730</v>
          </cell>
          <cell r="N168">
            <v>24984833580</v>
          </cell>
        </row>
        <row r="169">
          <cell r="B169" t="str">
            <v>Jumlah Lampung</v>
          </cell>
          <cell r="C169">
            <v>396021000000</v>
          </cell>
          <cell r="D169">
            <v>0</v>
          </cell>
          <cell r="E169">
            <v>396021000000</v>
          </cell>
          <cell r="F169">
            <v>5155669140</v>
          </cell>
          <cell r="G169">
            <v>0</v>
          </cell>
          <cell r="H169">
            <v>0</v>
          </cell>
          <cell r="I169">
            <v>5155669140</v>
          </cell>
          <cell r="J169">
            <v>15750000</v>
          </cell>
          <cell r="K169">
            <v>345167500</v>
          </cell>
          <cell r="L169">
            <v>360917500</v>
          </cell>
          <cell r="M169">
            <v>7529927300</v>
          </cell>
          <cell r="N169">
            <v>409067513940</v>
          </cell>
        </row>
        <row r="171">
          <cell r="B171" t="str">
            <v>Provinsi  DKI Jakarta</v>
          </cell>
          <cell r="C171">
            <v>154446000000</v>
          </cell>
          <cell r="D171">
            <v>12987000000</v>
          </cell>
          <cell r="E171">
            <v>167433000000</v>
          </cell>
          <cell r="F171">
            <v>0</v>
          </cell>
          <cell r="G171">
            <v>0</v>
          </cell>
          <cell r="H171">
            <v>0</v>
          </cell>
          <cell r="I171">
            <v>0</v>
          </cell>
          <cell r="J171">
            <v>0</v>
          </cell>
          <cell r="K171">
            <v>0</v>
          </cell>
          <cell r="L171">
            <v>0</v>
          </cell>
          <cell r="N171">
            <v>167433000000</v>
          </cell>
        </row>
        <row r="172">
          <cell r="B172" t="str">
            <v>Kota Jakarta Pusat</v>
          </cell>
          <cell r="F172">
            <v>0</v>
          </cell>
          <cell r="G172">
            <v>0</v>
          </cell>
          <cell r="H172">
            <v>0</v>
          </cell>
          <cell r="I172">
            <v>0</v>
          </cell>
          <cell r="J172">
            <v>0</v>
          </cell>
          <cell r="K172">
            <v>0</v>
          </cell>
          <cell r="L172">
            <v>0</v>
          </cell>
          <cell r="M172">
            <v>752992730</v>
          </cell>
          <cell r="N172">
            <v>752992730</v>
          </cell>
        </row>
        <row r="173">
          <cell r="B173" t="str">
            <v>Kota Jakarta Utara</v>
          </cell>
          <cell r="F173">
            <v>0</v>
          </cell>
          <cell r="G173">
            <v>0</v>
          </cell>
          <cell r="H173">
            <v>0</v>
          </cell>
          <cell r="I173">
            <v>0</v>
          </cell>
          <cell r="J173">
            <v>0</v>
          </cell>
          <cell r="K173">
            <v>0</v>
          </cell>
          <cell r="L173">
            <v>0</v>
          </cell>
          <cell r="M173">
            <v>752992730</v>
          </cell>
          <cell r="N173">
            <v>752992730</v>
          </cell>
        </row>
        <row r="174">
          <cell r="B174" t="str">
            <v>Kota Jakarta Selatan</v>
          </cell>
          <cell r="F174">
            <v>0</v>
          </cell>
          <cell r="G174">
            <v>0</v>
          </cell>
          <cell r="H174">
            <v>0</v>
          </cell>
          <cell r="I174">
            <v>0</v>
          </cell>
          <cell r="J174">
            <v>0</v>
          </cell>
          <cell r="K174">
            <v>0</v>
          </cell>
          <cell r="L174">
            <v>0</v>
          </cell>
          <cell r="M174">
            <v>752992730</v>
          </cell>
          <cell r="N174">
            <v>752992730</v>
          </cell>
        </row>
        <row r="175">
          <cell r="B175" t="str">
            <v>Kota Jakarta Timur</v>
          </cell>
          <cell r="F175">
            <v>0</v>
          </cell>
          <cell r="G175">
            <v>0</v>
          </cell>
          <cell r="H175">
            <v>0</v>
          </cell>
          <cell r="I175">
            <v>0</v>
          </cell>
          <cell r="J175">
            <v>0</v>
          </cell>
          <cell r="K175">
            <v>0</v>
          </cell>
          <cell r="L175">
            <v>0</v>
          </cell>
          <cell r="M175">
            <v>752992730</v>
          </cell>
          <cell r="N175">
            <v>752992730</v>
          </cell>
        </row>
        <row r="176">
          <cell r="B176" t="str">
            <v>Kota Jakarta Barat</v>
          </cell>
          <cell r="F176">
            <v>0</v>
          </cell>
          <cell r="G176">
            <v>0</v>
          </cell>
          <cell r="H176">
            <v>0</v>
          </cell>
          <cell r="I176">
            <v>0</v>
          </cell>
          <cell r="J176">
            <v>0</v>
          </cell>
          <cell r="K176">
            <v>0</v>
          </cell>
          <cell r="L176">
            <v>0</v>
          </cell>
          <cell r="M176">
            <v>752992730</v>
          </cell>
          <cell r="N176">
            <v>752992730</v>
          </cell>
        </row>
        <row r="177">
          <cell r="B177" t="str">
            <v>Kab. Kepulauan Seribu</v>
          </cell>
          <cell r="F177">
            <v>0</v>
          </cell>
          <cell r="G177">
            <v>0</v>
          </cell>
          <cell r="H177">
            <v>0</v>
          </cell>
          <cell r="I177">
            <v>0</v>
          </cell>
          <cell r="J177">
            <v>0</v>
          </cell>
          <cell r="K177">
            <v>0</v>
          </cell>
          <cell r="L177">
            <v>0</v>
          </cell>
          <cell r="M177">
            <v>752992730</v>
          </cell>
          <cell r="N177">
            <v>752992730</v>
          </cell>
        </row>
        <row r="178">
          <cell r="B178" t="str">
            <v>Jumlah DKI Jakarta</v>
          </cell>
          <cell r="C178">
            <v>154446000000</v>
          </cell>
          <cell r="D178">
            <v>12987000000</v>
          </cell>
          <cell r="E178">
            <v>167433000000</v>
          </cell>
          <cell r="F178">
            <v>0</v>
          </cell>
          <cell r="G178">
            <v>0</v>
          </cell>
          <cell r="H178">
            <v>0</v>
          </cell>
          <cell r="I178">
            <v>0</v>
          </cell>
          <cell r="J178">
            <v>0</v>
          </cell>
          <cell r="K178">
            <v>0</v>
          </cell>
          <cell r="L178">
            <v>0</v>
          </cell>
          <cell r="M178">
            <v>4517956380</v>
          </cell>
          <cell r="N178">
            <v>171950956380</v>
          </cell>
        </row>
        <row r="180">
          <cell r="B180" t="str">
            <v>Provinsi  Jawa Barat</v>
          </cell>
          <cell r="C180">
            <v>85438000000</v>
          </cell>
          <cell r="D180">
            <v>60987000000</v>
          </cell>
          <cell r="E180">
            <v>146425000000</v>
          </cell>
          <cell r="F180">
            <v>2384346900</v>
          </cell>
          <cell r="G180">
            <v>0</v>
          </cell>
          <cell r="H180">
            <v>0</v>
          </cell>
          <cell r="I180">
            <v>2384346900</v>
          </cell>
          <cell r="J180">
            <v>3093664870</v>
          </cell>
          <cell r="K180">
            <v>76206030</v>
          </cell>
          <cell r="L180">
            <v>3169870900</v>
          </cell>
          <cell r="N180">
            <v>151979217800</v>
          </cell>
        </row>
        <row r="181">
          <cell r="B181" t="str">
            <v>Kab. Bandung</v>
          </cell>
          <cell r="C181">
            <v>6894000000</v>
          </cell>
          <cell r="D181">
            <v>4911000000</v>
          </cell>
          <cell r="E181">
            <v>11805000000</v>
          </cell>
          <cell r="F181">
            <v>1153247320</v>
          </cell>
          <cell r="G181">
            <v>0</v>
          </cell>
          <cell r="H181">
            <v>0</v>
          </cell>
          <cell r="I181">
            <v>1153247320</v>
          </cell>
          <cell r="J181">
            <v>257805410</v>
          </cell>
          <cell r="K181">
            <v>27580800</v>
          </cell>
          <cell r="L181">
            <v>285386210</v>
          </cell>
          <cell r="M181">
            <v>752992730</v>
          </cell>
          <cell r="N181">
            <v>13996626260</v>
          </cell>
        </row>
        <row r="182">
          <cell r="B182" t="str">
            <v>Kab. Bekasi</v>
          </cell>
          <cell r="C182">
            <v>21159000000</v>
          </cell>
          <cell r="D182">
            <v>5104000000</v>
          </cell>
          <cell r="E182">
            <v>26263000000</v>
          </cell>
          <cell r="F182">
            <v>198695570</v>
          </cell>
          <cell r="G182">
            <v>0</v>
          </cell>
          <cell r="H182">
            <v>0</v>
          </cell>
          <cell r="I182">
            <v>198695570</v>
          </cell>
          <cell r="J182">
            <v>257805410</v>
          </cell>
          <cell r="K182">
            <v>0</v>
          </cell>
          <cell r="L182">
            <v>257805410</v>
          </cell>
          <cell r="M182">
            <v>752992730</v>
          </cell>
          <cell r="N182">
            <v>27472493710</v>
          </cell>
        </row>
        <row r="183">
          <cell r="B183" t="str">
            <v>Kab. Bogor</v>
          </cell>
          <cell r="C183">
            <v>6894000000</v>
          </cell>
          <cell r="D183">
            <v>4911000000</v>
          </cell>
          <cell r="E183">
            <v>11805000000</v>
          </cell>
          <cell r="F183">
            <v>199076880</v>
          </cell>
          <cell r="G183">
            <v>0</v>
          </cell>
          <cell r="H183">
            <v>0</v>
          </cell>
          <cell r="I183">
            <v>199076880</v>
          </cell>
          <cell r="J183">
            <v>6184569730</v>
          </cell>
          <cell r="K183">
            <v>116230880</v>
          </cell>
          <cell r="L183">
            <v>6300800610</v>
          </cell>
          <cell r="M183">
            <v>752992730</v>
          </cell>
          <cell r="N183">
            <v>19057870220</v>
          </cell>
        </row>
        <row r="184">
          <cell r="B184" t="str">
            <v>Kab. Ciamis</v>
          </cell>
          <cell r="C184">
            <v>6894000000</v>
          </cell>
          <cell r="D184">
            <v>4911000000</v>
          </cell>
          <cell r="E184">
            <v>11805000000</v>
          </cell>
          <cell r="F184">
            <v>198728010</v>
          </cell>
          <cell r="G184">
            <v>0</v>
          </cell>
          <cell r="H184">
            <v>0</v>
          </cell>
          <cell r="I184">
            <v>198728010</v>
          </cell>
          <cell r="J184">
            <v>257805410</v>
          </cell>
          <cell r="K184">
            <v>0</v>
          </cell>
          <cell r="L184">
            <v>257805410</v>
          </cell>
          <cell r="M184">
            <v>752992730</v>
          </cell>
          <cell r="N184">
            <v>13014526150</v>
          </cell>
        </row>
        <row r="185">
          <cell r="B185" t="str">
            <v>Kab. Cianjur</v>
          </cell>
          <cell r="C185">
            <v>6894000000</v>
          </cell>
          <cell r="D185">
            <v>4911000000</v>
          </cell>
          <cell r="E185">
            <v>11805000000</v>
          </cell>
          <cell r="F185">
            <v>1880045920</v>
          </cell>
          <cell r="G185">
            <v>0</v>
          </cell>
          <cell r="H185">
            <v>0</v>
          </cell>
          <cell r="I185">
            <v>1880045920</v>
          </cell>
          <cell r="J185">
            <v>257805410</v>
          </cell>
          <cell r="K185">
            <v>36134400</v>
          </cell>
          <cell r="L185">
            <v>293939810</v>
          </cell>
          <cell r="M185">
            <v>752992730</v>
          </cell>
          <cell r="N185">
            <v>14731978460</v>
          </cell>
        </row>
        <row r="186">
          <cell r="B186" t="str">
            <v>Kab. Cirebon</v>
          </cell>
          <cell r="C186">
            <v>6894000000</v>
          </cell>
          <cell r="D186">
            <v>4911000000</v>
          </cell>
          <cell r="E186">
            <v>11805000000</v>
          </cell>
          <cell r="F186">
            <v>198695570</v>
          </cell>
          <cell r="G186">
            <v>0</v>
          </cell>
          <cell r="H186">
            <v>0</v>
          </cell>
          <cell r="I186">
            <v>198695570</v>
          </cell>
          <cell r="J186">
            <v>257805410</v>
          </cell>
          <cell r="K186">
            <v>0</v>
          </cell>
          <cell r="L186">
            <v>257805410</v>
          </cell>
          <cell r="M186">
            <v>752992730</v>
          </cell>
          <cell r="N186">
            <v>13014493710</v>
          </cell>
        </row>
        <row r="187">
          <cell r="B187" t="str">
            <v>Kab. Garut</v>
          </cell>
          <cell r="C187">
            <v>6894000000</v>
          </cell>
          <cell r="D187">
            <v>4911000000</v>
          </cell>
          <cell r="E187">
            <v>11805000000</v>
          </cell>
          <cell r="F187">
            <v>1165097780</v>
          </cell>
          <cell r="G187">
            <v>0</v>
          </cell>
          <cell r="H187">
            <v>0</v>
          </cell>
          <cell r="I187">
            <v>1165097780</v>
          </cell>
          <cell r="J187">
            <v>257805410</v>
          </cell>
          <cell r="K187">
            <v>81577730</v>
          </cell>
          <cell r="L187">
            <v>339383140</v>
          </cell>
          <cell r="M187">
            <v>752992730</v>
          </cell>
          <cell r="N187">
            <v>14062473650</v>
          </cell>
        </row>
        <row r="188">
          <cell r="B188" t="str">
            <v>Kab. Indramayu</v>
          </cell>
          <cell r="C188">
            <v>17631000000</v>
          </cell>
          <cell r="D188">
            <v>6233000000</v>
          </cell>
          <cell r="E188">
            <v>23864000000</v>
          </cell>
          <cell r="F188">
            <v>961670190</v>
          </cell>
          <cell r="G188">
            <v>0</v>
          </cell>
          <cell r="H188">
            <v>0</v>
          </cell>
          <cell r="I188">
            <v>961670190</v>
          </cell>
          <cell r="J188">
            <v>257805410</v>
          </cell>
          <cell r="K188">
            <v>0</v>
          </cell>
          <cell r="L188">
            <v>257805410</v>
          </cell>
          <cell r="M188">
            <v>752992730</v>
          </cell>
          <cell r="N188">
            <v>25836468330</v>
          </cell>
        </row>
        <row r="189">
          <cell r="B189" t="str">
            <v xml:space="preserve">Kab. Karawang    </v>
          </cell>
          <cell r="C189">
            <v>12577000000</v>
          </cell>
          <cell r="D189">
            <v>17781000000</v>
          </cell>
          <cell r="E189">
            <v>30358000000</v>
          </cell>
          <cell r="F189">
            <v>198695570</v>
          </cell>
          <cell r="G189">
            <v>0</v>
          </cell>
          <cell r="H189">
            <v>0</v>
          </cell>
          <cell r="I189">
            <v>198695570</v>
          </cell>
          <cell r="J189">
            <v>257805410</v>
          </cell>
          <cell r="K189">
            <v>0</v>
          </cell>
          <cell r="L189">
            <v>257805410</v>
          </cell>
          <cell r="M189">
            <v>752992730</v>
          </cell>
          <cell r="N189">
            <v>31567493710</v>
          </cell>
        </row>
        <row r="190">
          <cell r="B190" t="str">
            <v>Kab. Kuningan</v>
          </cell>
          <cell r="C190">
            <v>6894000000</v>
          </cell>
          <cell r="D190">
            <v>4911000000</v>
          </cell>
          <cell r="E190">
            <v>11805000000</v>
          </cell>
          <cell r="F190">
            <v>198727180</v>
          </cell>
          <cell r="G190">
            <v>0</v>
          </cell>
          <cell r="H190">
            <v>0</v>
          </cell>
          <cell r="I190">
            <v>198727180</v>
          </cell>
          <cell r="J190">
            <v>257805410</v>
          </cell>
          <cell r="K190">
            <v>0</v>
          </cell>
          <cell r="L190">
            <v>257805410</v>
          </cell>
          <cell r="M190">
            <v>752992730</v>
          </cell>
          <cell r="N190">
            <v>13014525320</v>
          </cell>
        </row>
        <row r="191">
          <cell r="B191" t="str">
            <v xml:space="preserve">Kab. Majalengka  </v>
          </cell>
          <cell r="C191">
            <v>7904000000</v>
          </cell>
          <cell r="D191">
            <v>4965000000</v>
          </cell>
          <cell r="E191">
            <v>12869000000</v>
          </cell>
          <cell r="F191">
            <v>198700930</v>
          </cell>
          <cell r="G191">
            <v>0</v>
          </cell>
          <cell r="H191">
            <v>0</v>
          </cell>
          <cell r="I191">
            <v>198700930</v>
          </cell>
          <cell r="J191">
            <v>257805410</v>
          </cell>
          <cell r="K191">
            <v>0</v>
          </cell>
          <cell r="L191">
            <v>257805410</v>
          </cell>
          <cell r="M191">
            <v>752992730</v>
          </cell>
          <cell r="N191">
            <v>14078499070</v>
          </cell>
        </row>
        <row r="192">
          <cell r="B192" t="str">
            <v>Kab. Purwakarta</v>
          </cell>
          <cell r="C192">
            <v>6894000000</v>
          </cell>
          <cell r="D192">
            <v>4911000000</v>
          </cell>
          <cell r="E192">
            <v>11805000000</v>
          </cell>
          <cell r="F192">
            <v>198695570</v>
          </cell>
          <cell r="G192">
            <v>0</v>
          </cell>
          <cell r="H192">
            <v>0</v>
          </cell>
          <cell r="I192">
            <v>198695570</v>
          </cell>
          <cell r="J192">
            <v>258219410</v>
          </cell>
          <cell r="K192">
            <v>1568000</v>
          </cell>
          <cell r="L192">
            <v>259787410</v>
          </cell>
          <cell r="M192">
            <v>752992730</v>
          </cell>
          <cell r="N192">
            <v>13016475710</v>
          </cell>
        </row>
        <row r="193">
          <cell r="B193" t="str">
            <v xml:space="preserve">Kab. Subang          </v>
          </cell>
          <cell r="C193">
            <v>9127000000</v>
          </cell>
          <cell r="D193">
            <v>8925000000</v>
          </cell>
          <cell r="E193">
            <v>18052000000</v>
          </cell>
          <cell r="F193">
            <v>198907380</v>
          </cell>
          <cell r="G193">
            <v>0</v>
          </cell>
          <cell r="H193">
            <v>0</v>
          </cell>
          <cell r="I193">
            <v>198907380</v>
          </cell>
          <cell r="J193">
            <v>257805410</v>
          </cell>
          <cell r="K193">
            <v>0</v>
          </cell>
          <cell r="L193">
            <v>257805410</v>
          </cell>
          <cell r="M193">
            <v>752992730</v>
          </cell>
          <cell r="N193">
            <v>19261705520</v>
          </cell>
        </row>
        <row r="194">
          <cell r="B194" t="str">
            <v>Kab. Sukabumi</v>
          </cell>
          <cell r="C194">
            <v>6894000000</v>
          </cell>
          <cell r="D194">
            <v>4911000000</v>
          </cell>
          <cell r="E194">
            <v>11805000000</v>
          </cell>
          <cell r="F194">
            <v>199578630</v>
          </cell>
          <cell r="G194">
            <v>0</v>
          </cell>
          <cell r="H194">
            <v>0</v>
          </cell>
          <cell r="I194">
            <v>199578630</v>
          </cell>
          <cell r="J194">
            <v>260151410</v>
          </cell>
          <cell r="K194">
            <v>35694400</v>
          </cell>
          <cell r="L194">
            <v>295845810</v>
          </cell>
          <cell r="M194">
            <v>752992730</v>
          </cell>
          <cell r="N194">
            <v>13053417170</v>
          </cell>
        </row>
        <row r="195">
          <cell r="B195" t="str">
            <v>Kab. Sumedang</v>
          </cell>
          <cell r="C195">
            <v>6894000000</v>
          </cell>
          <cell r="D195">
            <v>4911000000</v>
          </cell>
          <cell r="E195">
            <v>11805000000</v>
          </cell>
          <cell r="F195">
            <v>401459250</v>
          </cell>
          <cell r="G195">
            <v>0</v>
          </cell>
          <cell r="H195">
            <v>0</v>
          </cell>
          <cell r="I195">
            <v>401459250</v>
          </cell>
          <cell r="J195">
            <v>257805410</v>
          </cell>
          <cell r="K195">
            <v>0</v>
          </cell>
          <cell r="L195">
            <v>257805410</v>
          </cell>
          <cell r="M195">
            <v>752992730</v>
          </cell>
          <cell r="N195">
            <v>13217257390</v>
          </cell>
        </row>
        <row r="196">
          <cell r="B196" t="str">
            <v>Kab. Tasikmalaya</v>
          </cell>
          <cell r="C196">
            <v>6894000000</v>
          </cell>
          <cell r="D196">
            <v>4911000000</v>
          </cell>
          <cell r="E196">
            <v>11805000000</v>
          </cell>
          <cell r="F196">
            <v>199105660</v>
          </cell>
          <cell r="G196">
            <v>0</v>
          </cell>
          <cell r="H196">
            <v>0</v>
          </cell>
          <cell r="I196">
            <v>199105660</v>
          </cell>
          <cell r="J196">
            <v>257805410</v>
          </cell>
          <cell r="K196">
            <v>6037920</v>
          </cell>
          <cell r="L196">
            <v>263843330</v>
          </cell>
          <cell r="M196">
            <v>752992730</v>
          </cell>
          <cell r="N196">
            <v>13020941720</v>
          </cell>
        </row>
        <row r="197">
          <cell r="B197" t="str">
            <v>Kota Bandung</v>
          </cell>
          <cell r="C197">
            <v>6894000000</v>
          </cell>
          <cell r="D197">
            <v>4911000000</v>
          </cell>
          <cell r="E197">
            <v>11805000000</v>
          </cell>
          <cell r="F197">
            <v>198695570</v>
          </cell>
          <cell r="G197">
            <v>0</v>
          </cell>
          <cell r="H197">
            <v>0</v>
          </cell>
          <cell r="I197">
            <v>198695570</v>
          </cell>
          <cell r="J197">
            <v>257805410</v>
          </cell>
          <cell r="K197">
            <v>0</v>
          </cell>
          <cell r="L197">
            <v>257805410</v>
          </cell>
          <cell r="M197">
            <v>752992730</v>
          </cell>
          <cell r="N197">
            <v>13014493710</v>
          </cell>
        </row>
        <row r="198">
          <cell r="B198" t="str">
            <v>Kota Bekasi</v>
          </cell>
          <cell r="C198">
            <v>6894000000</v>
          </cell>
          <cell r="D198">
            <v>4911000000</v>
          </cell>
          <cell r="E198">
            <v>11805000000</v>
          </cell>
          <cell r="F198">
            <v>198695570</v>
          </cell>
          <cell r="G198">
            <v>0</v>
          </cell>
          <cell r="H198">
            <v>0</v>
          </cell>
          <cell r="I198">
            <v>198695570</v>
          </cell>
          <cell r="J198">
            <v>257805410</v>
          </cell>
          <cell r="K198">
            <v>0</v>
          </cell>
          <cell r="L198">
            <v>257805410</v>
          </cell>
          <cell r="M198">
            <v>752992730</v>
          </cell>
          <cell r="N198">
            <v>13014493710</v>
          </cell>
        </row>
        <row r="199">
          <cell r="B199" t="str">
            <v>Kota Bogor</v>
          </cell>
          <cell r="C199">
            <v>6894000000</v>
          </cell>
          <cell r="D199">
            <v>4911000000</v>
          </cell>
          <cell r="E199">
            <v>11805000000</v>
          </cell>
          <cell r="F199">
            <v>198695570</v>
          </cell>
          <cell r="G199">
            <v>0</v>
          </cell>
          <cell r="H199">
            <v>0</v>
          </cell>
          <cell r="I199">
            <v>198695570</v>
          </cell>
          <cell r="J199">
            <v>257805410</v>
          </cell>
          <cell r="K199">
            <v>0</v>
          </cell>
          <cell r="L199">
            <v>257805410</v>
          </cell>
          <cell r="M199">
            <v>752992730</v>
          </cell>
          <cell r="N199">
            <v>13014493710</v>
          </cell>
        </row>
        <row r="200">
          <cell r="B200" t="str">
            <v>Kota Cirebon</v>
          </cell>
          <cell r="C200">
            <v>6894000000</v>
          </cell>
          <cell r="D200">
            <v>4911000000</v>
          </cell>
          <cell r="E200">
            <v>11805000000</v>
          </cell>
          <cell r="F200">
            <v>198695570</v>
          </cell>
          <cell r="G200">
            <v>0</v>
          </cell>
          <cell r="H200">
            <v>0</v>
          </cell>
          <cell r="I200">
            <v>198695570</v>
          </cell>
          <cell r="J200">
            <v>257805410</v>
          </cell>
          <cell r="K200">
            <v>0</v>
          </cell>
          <cell r="L200">
            <v>257805410</v>
          </cell>
          <cell r="M200">
            <v>752992730</v>
          </cell>
          <cell r="N200">
            <v>13014493710</v>
          </cell>
        </row>
        <row r="201">
          <cell r="B201" t="str">
            <v>Kota Depok</v>
          </cell>
          <cell r="C201">
            <v>6894000000</v>
          </cell>
          <cell r="D201">
            <v>4911000000</v>
          </cell>
          <cell r="E201">
            <v>11805000000</v>
          </cell>
          <cell r="F201">
            <v>198695570</v>
          </cell>
          <cell r="G201">
            <v>0</v>
          </cell>
          <cell r="H201">
            <v>0</v>
          </cell>
          <cell r="I201">
            <v>198695570</v>
          </cell>
          <cell r="J201">
            <v>257805410</v>
          </cell>
          <cell r="K201">
            <v>0</v>
          </cell>
          <cell r="L201">
            <v>257805410</v>
          </cell>
          <cell r="M201">
            <v>752992730</v>
          </cell>
          <cell r="N201">
            <v>13014493710</v>
          </cell>
        </row>
        <row r="202">
          <cell r="B202" t="str">
            <v>Kota Sukabumi</v>
          </cell>
          <cell r="C202">
            <v>6894000000</v>
          </cell>
          <cell r="D202">
            <v>4911000000</v>
          </cell>
          <cell r="E202">
            <v>11805000000</v>
          </cell>
          <cell r="F202">
            <v>198695570</v>
          </cell>
          <cell r="G202">
            <v>0</v>
          </cell>
          <cell r="H202">
            <v>0</v>
          </cell>
          <cell r="I202">
            <v>198695570</v>
          </cell>
          <cell r="J202">
            <v>257805410</v>
          </cell>
          <cell r="K202">
            <v>0</v>
          </cell>
          <cell r="L202">
            <v>257805410</v>
          </cell>
          <cell r="M202">
            <v>752992730</v>
          </cell>
          <cell r="N202">
            <v>13014493710</v>
          </cell>
        </row>
        <row r="203">
          <cell r="B203" t="str">
            <v>Kota Cimahi</v>
          </cell>
          <cell r="C203">
            <v>6894000000</v>
          </cell>
          <cell r="D203">
            <v>4911000000</v>
          </cell>
          <cell r="E203">
            <v>11805000000</v>
          </cell>
          <cell r="F203">
            <v>198695570</v>
          </cell>
          <cell r="G203">
            <v>0</v>
          </cell>
          <cell r="H203">
            <v>0</v>
          </cell>
          <cell r="I203">
            <v>198695570</v>
          </cell>
          <cell r="J203">
            <v>257805410</v>
          </cell>
          <cell r="K203">
            <v>0</v>
          </cell>
          <cell r="L203">
            <v>257805410</v>
          </cell>
          <cell r="M203">
            <v>752992730</v>
          </cell>
          <cell r="N203">
            <v>13014493710</v>
          </cell>
        </row>
        <row r="204">
          <cell r="B204" t="str">
            <v>Kota Tasikmalaya</v>
          </cell>
          <cell r="C204">
            <v>6894000000</v>
          </cell>
          <cell r="D204">
            <v>4911000000</v>
          </cell>
          <cell r="E204">
            <v>11805000000</v>
          </cell>
          <cell r="F204">
            <v>198695570</v>
          </cell>
          <cell r="G204">
            <v>0</v>
          </cell>
          <cell r="H204">
            <v>0</v>
          </cell>
          <cell r="I204">
            <v>198695570</v>
          </cell>
          <cell r="J204">
            <v>257805410</v>
          </cell>
          <cell r="K204">
            <v>0</v>
          </cell>
          <cell r="L204">
            <v>257805410</v>
          </cell>
          <cell r="M204">
            <v>752992730</v>
          </cell>
          <cell r="N204">
            <v>13014493710</v>
          </cell>
        </row>
        <row r="205">
          <cell r="B205" t="str">
            <v>Kota Banjar</v>
          </cell>
          <cell r="C205">
            <v>6894000000</v>
          </cell>
          <cell r="D205">
            <v>4911000000</v>
          </cell>
          <cell r="E205">
            <v>11805000000</v>
          </cell>
          <cell r="F205">
            <v>198695570</v>
          </cell>
          <cell r="G205">
            <v>0</v>
          </cell>
          <cell r="H205">
            <v>0</v>
          </cell>
          <cell r="I205">
            <v>198695570</v>
          </cell>
          <cell r="J205">
            <v>257805410</v>
          </cell>
          <cell r="K205">
            <v>0</v>
          </cell>
          <cell r="L205">
            <v>257805410</v>
          </cell>
          <cell r="M205">
            <v>752992730</v>
          </cell>
          <cell r="N205">
            <v>13014493710</v>
          </cell>
        </row>
        <row r="206">
          <cell r="B206" t="str">
            <v>Jumlah Jawa Barat</v>
          </cell>
          <cell r="C206">
            <v>291716000000</v>
          </cell>
          <cell r="D206">
            <v>202215000000</v>
          </cell>
          <cell r="E206">
            <v>493931000000</v>
          </cell>
          <cell r="F206">
            <v>11921734440</v>
          </cell>
          <cell r="G206">
            <v>0</v>
          </cell>
          <cell r="H206">
            <v>0</v>
          </cell>
          <cell r="I206">
            <v>11921734440</v>
          </cell>
          <cell r="J206">
            <v>15468324440</v>
          </cell>
          <cell r="K206">
            <v>381030160</v>
          </cell>
          <cell r="L206">
            <v>15849354600</v>
          </cell>
          <cell r="M206">
            <v>18824818250</v>
          </cell>
          <cell r="N206">
            <v>540526907290</v>
          </cell>
        </row>
        <row r="208">
          <cell r="B208" t="str">
            <v>Provinsi  Banten</v>
          </cell>
          <cell r="F208">
            <v>0</v>
          </cell>
          <cell r="G208">
            <v>0</v>
          </cell>
          <cell r="H208">
            <v>0</v>
          </cell>
          <cell r="I208">
            <v>0</v>
          </cell>
          <cell r="J208">
            <v>94299290</v>
          </cell>
          <cell r="K208">
            <v>4232960</v>
          </cell>
          <cell r="L208">
            <v>98532250</v>
          </cell>
          <cell r="N208">
            <v>98532250</v>
          </cell>
        </row>
        <row r="209">
          <cell r="B209" t="str">
            <v>Kab. Lebak</v>
          </cell>
          <cell r="F209">
            <v>0</v>
          </cell>
          <cell r="G209">
            <v>0</v>
          </cell>
          <cell r="H209">
            <v>0</v>
          </cell>
          <cell r="I209">
            <v>0</v>
          </cell>
          <cell r="J209">
            <v>188598570</v>
          </cell>
          <cell r="K209">
            <v>12335040</v>
          </cell>
          <cell r="L209">
            <v>200933610</v>
          </cell>
          <cell r="M209">
            <v>752992730</v>
          </cell>
          <cell r="N209">
            <v>953926340</v>
          </cell>
        </row>
        <row r="210">
          <cell r="B210" t="str">
            <v>Kab. Pandeglang</v>
          </cell>
          <cell r="F210">
            <v>0</v>
          </cell>
          <cell r="G210">
            <v>0</v>
          </cell>
          <cell r="H210">
            <v>0</v>
          </cell>
          <cell r="I210">
            <v>0</v>
          </cell>
          <cell r="J210">
            <v>37719710</v>
          </cell>
          <cell r="K210">
            <v>4596800</v>
          </cell>
          <cell r="L210">
            <v>42316510</v>
          </cell>
          <cell r="M210">
            <v>752992730</v>
          </cell>
          <cell r="N210">
            <v>795309240</v>
          </cell>
        </row>
        <row r="211">
          <cell r="B211" t="str">
            <v>Kab. Serang</v>
          </cell>
          <cell r="F211">
            <v>0</v>
          </cell>
          <cell r="G211">
            <v>0</v>
          </cell>
          <cell r="H211">
            <v>0</v>
          </cell>
          <cell r="I211">
            <v>0</v>
          </cell>
          <cell r="J211">
            <v>37719710</v>
          </cell>
          <cell r="K211">
            <v>0</v>
          </cell>
          <cell r="L211">
            <v>37719710</v>
          </cell>
          <cell r="M211">
            <v>752992730</v>
          </cell>
          <cell r="N211">
            <v>790712440</v>
          </cell>
        </row>
        <row r="212">
          <cell r="B212" t="str">
            <v>Kab. Tangerang</v>
          </cell>
          <cell r="F212">
            <v>0</v>
          </cell>
          <cell r="G212">
            <v>0</v>
          </cell>
          <cell r="H212">
            <v>0</v>
          </cell>
          <cell r="I212">
            <v>0</v>
          </cell>
          <cell r="J212">
            <v>37719710</v>
          </cell>
          <cell r="K212">
            <v>0</v>
          </cell>
          <cell r="L212">
            <v>37719710</v>
          </cell>
          <cell r="M212">
            <v>752992730</v>
          </cell>
          <cell r="N212">
            <v>790712440</v>
          </cell>
        </row>
        <row r="213">
          <cell r="B213" t="str">
            <v>Kota Cilegon</v>
          </cell>
          <cell r="F213">
            <v>0</v>
          </cell>
          <cell r="G213">
            <v>0</v>
          </cell>
          <cell r="H213">
            <v>0</v>
          </cell>
          <cell r="I213">
            <v>0</v>
          </cell>
          <cell r="J213">
            <v>37719710</v>
          </cell>
          <cell r="K213">
            <v>0</v>
          </cell>
          <cell r="L213">
            <v>37719710</v>
          </cell>
          <cell r="M213">
            <v>752992730</v>
          </cell>
          <cell r="N213">
            <v>790712440</v>
          </cell>
        </row>
        <row r="214">
          <cell r="B214" t="str">
            <v>Kota Tangerang</v>
          </cell>
          <cell r="F214">
            <v>0</v>
          </cell>
          <cell r="G214">
            <v>0</v>
          </cell>
          <cell r="H214">
            <v>0</v>
          </cell>
          <cell r="I214">
            <v>0</v>
          </cell>
          <cell r="J214">
            <v>37719710</v>
          </cell>
          <cell r="K214">
            <v>0</v>
          </cell>
          <cell r="L214">
            <v>37719710</v>
          </cell>
          <cell r="M214">
            <v>752992730</v>
          </cell>
          <cell r="N214">
            <v>790712440</v>
          </cell>
        </row>
        <row r="215">
          <cell r="B215" t="str">
            <v>Jumlah Banten</v>
          </cell>
          <cell r="F215">
            <v>0</v>
          </cell>
          <cell r="G215">
            <v>0</v>
          </cell>
          <cell r="H215">
            <v>0</v>
          </cell>
          <cell r="I215">
            <v>0</v>
          </cell>
          <cell r="J215">
            <v>471496410</v>
          </cell>
          <cell r="K215">
            <v>21164800</v>
          </cell>
          <cell r="L215">
            <v>492661210</v>
          </cell>
          <cell r="M215">
            <v>4517956380</v>
          </cell>
          <cell r="N215">
            <v>5010617590</v>
          </cell>
        </row>
        <row r="217">
          <cell r="B217" t="str">
            <v>Provinsi  Jawa Tengah</v>
          </cell>
          <cell r="C217">
            <v>735000000</v>
          </cell>
          <cell r="D217">
            <v>0</v>
          </cell>
          <cell r="E217">
            <v>735000000</v>
          </cell>
          <cell r="F217">
            <v>3375269700</v>
          </cell>
          <cell r="G217">
            <v>0</v>
          </cell>
          <cell r="H217">
            <v>0</v>
          </cell>
          <cell r="I217">
            <v>3375269700</v>
          </cell>
          <cell r="J217">
            <v>38640000</v>
          </cell>
          <cell r="K217">
            <v>8491460</v>
          </cell>
          <cell r="L217">
            <v>47131460</v>
          </cell>
          <cell r="N217">
            <v>4157401160</v>
          </cell>
        </row>
        <row r="218">
          <cell r="B218" t="str">
            <v>Kab. Banjarnegara</v>
          </cell>
          <cell r="C218">
            <v>43000000</v>
          </cell>
          <cell r="D218">
            <v>0</v>
          </cell>
          <cell r="E218">
            <v>43000000</v>
          </cell>
          <cell r="F218">
            <v>201147480</v>
          </cell>
          <cell r="G218">
            <v>0</v>
          </cell>
          <cell r="H218">
            <v>0</v>
          </cell>
          <cell r="I218">
            <v>201147480</v>
          </cell>
          <cell r="J218">
            <v>2272940</v>
          </cell>
          <cell r="K218">
            <v>0</v>
          </cell>
          <cell r="L218">
            <v>2272940</v>
          </cell>
          <cell r="M218">
            <v>752992730</v>
          </cell>
          <cell r="N218">
            <v>999413150</v>
          </cell>
        </row>
        <row r="219">
          <cell r="B219" t="str">
            <v>Kab. Banyumas</v>
          </cell>
          <cell r="C219">
            <v>43000000</v>
          </cell>
          <cell r="D219">
            <v>0</v>
          </cell>
          <cell r="E219">
            <v>43000000</v>
          </cell>
          <cell r="F219">
            <v>218277080</v>
          </cell>
          <cell r="G219">
            <v>0</v>
          </cell>
          <cell r="H219">
            <v>0</v>
          </cell>
          <cell r="I219">
            <v>218277080</v>
          </cell>
          <cell r="J219">
            <v>2272940</v>
          </cell>
          <cell r="K219">
            <v>0</v>
          </cell>
          <cell r="L219">
            <v>2272940</v>
          </cell>
          <cell r="M219">
            <v>752992730</v>
          </cell>
          <cell r="N219">
            <v>1016542750</v>
          </cell>
        </row>
        <row r="220">
          <cell r="B220" t="str">
            <v>Kab. Batang</v>
          </cell>
          <cell r="C220">
            <v>43000000</v>
          </cell>
          <cell r="D220">
            <v>0</v>
          </cell>
          <cell r="E220">
            <v>43000000</v>
          </cell>
          <cell r="F220">
            <v>211746310</v>
          </cell>
          <cell r="G220">
            <v>0</v>
          </cell>
          <cell r="H220">
            <v>0</v>
          </cell>
          <cell r="I220">
            <v>211746310</v>
          </cell>
          <cell r="J220">
            <v>2272940</v>
          </cell>
          <cell r="K220">
            <v>0</v>
          </cell>
          <cell r="L220">
            <v>2272940</v>
          </cell>
          <cell r="M220">
            <v>752992730</v>
          </cell>
          <cell r="N220">
            <v>1010011980</v>
          </cell>
        </row>
        <row r="221">
          <cell r="B221" t="str">
            <v>Kab. Blora</v>
          </cell>
          <cell r="C221">
            <v>1465000000</v>
          </cell>
          <cell r="D221">
            <v>0</v>
          </cell>
          <cell r="E221">
            <v>1465000000</v>
          </cell>
          <cell r="F221">
            <v>5654972080</v>
          </cell>
          <cell r="G221">
            <v>0</v>
          </cell>
          <cell r="H221">
            <v>0</v>
          </cell>
          <cell r="I221">
            <v>5654972080</v>
          </cell>
          <cell r="J221">
            <v>2272940</v>
          </cell>
          <cell r="K221">
            <v>0</v>
          </cell>
          <cell r="L221">
            <v>2272940</v>
          </cell>
          <cell r="M221">
            <v>752992730</v>
          </cell>
          <cell r="N221">
            <v>7875237750</v>
          </cell>
        </row>
        <row r="222">
          <cell r="B222" t="str">
            <v>Kab. Boyolali</v>
          </cell>
          <cell r="C222">
            <v>43000000</v>
          </cell>
          <cell r="D222">
            <v>0</v>
          </cell>
          <cell r="E222">
            <v>43000000</v>
          </cell>
          <cell r="F222">
            <v>216415070</v>
          </cell>
          <cell r="G222">
            <v>0</v>
          </cell>
          <cell r="H222">
            <v>0</v>
          </cell>
          <cell r="I222">
            <v>216415070</v>
          </cell>
          <cell r="J222">
            <v>2272940</v>
          </cell>
          <cell r="K222">
            <v>0</v>
          </cell>
          <cell r="L222">
            <v>2272940</v>
          </cell>
          <cell r="M222">
            <v>752992730</v>
          </cell>
          <cell r="N222">
            <v>1014680740</v>
          </cell>
        </row>
        <row r="223">
          <cell r="B223" t="str">
            <v>Kab. Brebes</v>
          </cell>
          <cell r="C223">
            <v>43000000</v>
          </cell>
          <cell r="D223">
            <v>0</v>
          </cell>
          <cell r="E223">
            <v>43000000</v>
          </cell>
          <cell r="F223">
            <v>220399690</v>
          </cell>
          <cell r="G223">
            <v>0</v>
          </cell>
          <cell r="H223">
            <v>0</v>
          </cell>
          <cell r="I223">
            <v>220399690</v>
          </cell>
          <cell r="J223">
            <v>2272940</v>
          </cell>
          <cell r="K223">
            <v>0</v>
          </cell>
          <cell r="L223">
            <v>2272940</v>
          </cell>
          <cell r="M223">
            <v>752992730</v>
          </cell>
          <cell r="N223">
            <v>1018665360</v>
          </cell>
        </row>
        <row r="224">
          <cell r="B224" t="str">
            <v xml:space="preserve">Kab. Cilacap    </v>
          </cell>
          <cell r="C224">
            <v>43000000</v>
          </cell>
          <cell r="D224">
            <v>0</v>
          </cell>
          <cell r="E224">
            <v>43000000</v>
          </cell>
          <cell r="F224">
            <v>204501870</v>
          </cell>
          <cell r="G224">
            <v>0</v>
          </cell>
          <cell r="H224">
            <v>0</v>
          </cell>
          <cell r="I224">
            <v>204501870</v>
          </cell>
          <cell r="J224">
            <v>55849410</v>
          </cell>
          <cell r="K224">
            <v>27676220</v>
          </cell>
          <cell r="L224">
            <v>83525630</v>
          </cell>
          <cell r="M224">
            <v>752992730</v>
          </cell>
          <cell r="N224">
            <v>1084020230</v>
          </cell>
        </row>
        <row r="225">
          <cell r="B225" t="str">
            <v xml:space="preserve">Kab. Demak  </v>
          </cell>
          <cell r="C225">
            <v>43000000</v>
          </cell>
          <cell r="D225">
            <v>0</v>
          </cell>
          <cell r="E225">
            <v>43000000</v>
          </cell>
          <cell r="F225">
            <v>198545280</v>
          </cell>
          <cell r="G225">
            <v>0</v>
          </cell>
          <cell r="H225">
            <v>0</v>
          </cell>
          <cell r="I225">
            <v>198545280</v>
          </cell>
          <cell r="J225">
            <v>2272940</v>
          </cell>
          <cell r="K225">
            <v>0</v>
          </cell>
          <cell r="L225">
            <v>2272940</v>
          </cell>
          <cell r="M225">
            <v>752992730</v>
          </cell>
          <cell r="N225">
            <v>996810950</v>
          </cell>
        </row>
        <row r="226">
          <cell r="B226" t="str">
            <v>Kab. Grobogan</v>
          </cell>
          <cell r="C226">
            <v>48000000</v>
          </cell>
          <cell r="D226">
            <v>0</v>
          </cell>
          <cell r="E226">
            <v>48000000</v>
          </cell>
          <cell r="F226">
            <v>401171240</v>
          </cell>
          <cell r="G226">
            <v>0</v>
          </cell>
          <cell r="H226">
            <v>0</v>
          </cell>
          <cell r="I226">
            <v>401171240</v>
          </cell>
          <cell r="J226">
            <v>2272940</v>
          </cell>
          <cell r="K226">
            <v>0</v>
          </cell>
          <cell r="L226">
            <v>2272940</v>
          </cell>
          <cell r="M226">
            <v>752992730</v>
          </cell>
          <cell r="N226">
            <v>1204436910</v>
          </cell>
        </row>
        <row r="227">
          <cell r="B227" t="str">
            <v>Kab. Jepara</v>
          </cell>
          <cell r="C227">
            <v>43000000</v>
          </cell>
          <cell r="D227">
            <v>0</v>
          </cell>
          <cell r="E227">
            <v>43000000</v>
          </cell>
          <cell r="F227">
            <v>203587040</v>
          </cell>
          <cell r="G227">
            <v>0</v>
          </cell>
          <cell r="H227">
            <v>0</v>
          </cell>
          <cell r="I227">
            <v>203587040</v>
          </cell>
          <cell r="J227">
            <v>2272940</v>
          </cell>
          <cell r="K227">
            <v>0</v>
          </cell>
          <cell r="L227">
            <v>2272940</v>
          </cell>
          <cell r="M227">
            <v>752992730</v>
          </cell>
          <cell r="N227">
            <v>1001852710</v>
          </cell>
        </row>
        <row r="228">
          <cell r="B228" t="str">
            <v>Kab. Karanganyar</v>
          </cell>
          <cell r="C228">
            <v>43000000</v>
          </cell>
          <cell r="D228">
            <v>0</v>
          </cell>
          <cell r="E228">
            <v>43000000</v>
          </cell>
          <cell r="F228">
            <v>198545280</v>
          </cell>
          <cell r="G228">
            <v>0</v>
          </cell>
          <cell r="H228">
            <v>0</v>
          </cell>
          <cell r="I228">
            <v>198545280</v>
          </cell>
          <cell r="J228">
            <v>2272940</v>
          </cell>
          <cell r="K228">
            <v>0</v>
          </cell>
          <cell r="L228">
            <v>2272940</v>
          </cell>
          <cell r="M228">
            <v>752992730</v>
          </cell>
          <cell r="N228">
            <v>996810950</v>
          </cell>
        </row>
        <row r="229">
          <cell r="B229" t="str">
            <v>Kab. Kebumen</v>
          </cell>
          <cell r="C229">
            <v>43000000</v>
          </cell>
          <cell r="D229">
            <v>0</v>
          </cell>
          <cell r="E229">
            <v>43000000</v>
          </cell>
          <cell r="F229">
            <v>204603520</v>
          </cell>
          <cell r="G229">
            <v>0</v>
          </cell>
          <cell r="H229">
            <v>0</v>
          </cell>
          <cell r="I229">
            <v>204603520</v>
          </cell>
          <cell r="J229">
            <v>2272940</v>
          </cell>
          <cell r="K229">
            <v>0</v>
          </cell>
          <cell r="L229">
            <v>2272940</v>
          </cell>
          <cell r="M229">
            <v>752992730</v>
          </cell>
          <cell r="N229">
            <v>1002869190</v>
          </cell>
        </row>
        <row r="230">
          <cell r="B230" t="str">
            <v xml:space="preserve">Kab. Kendal </v>
          </cell>
          <cell r="C230">
            <v>43000000</v>
          </cell>
          <cell r="D230">
            <v>0</v>
          </cell>
          <cell r="E230">
            <v>43000000</v>
          </cell>
          <cell r="F230">
            <v>490581190</v>
          </cell>
          <cell r="G230">
            <v>0</v>
          </cell>
          <cell r="H230">
            <v>0</v>
          </cell>
          <cell r="I230">
            <v>490581190</v>
          </cell>
          <cell r="J230">
            <v>2272940</v>
          </cell>
          <cell r="K230">
            <v>0</v>
          </cell>
          <cell r="L230">
            <v>2272940</v>
          </cell>
          <cell r="M230">
            <v>752992730</v>
          </cell>
          <cell r="N230">
            <v>1288846860</v>
          </cell>
        </row>
        <row r="231">
          <cell r="B231" t="str">
            <v>Kab. Klaten</v>
          </cell>
          <cell r="C231">
            <v>43000000</v>
          </cell>
          <cell r="D231">
            <v>0</v>
          </cell>
          <cell r="E231">
            <v>43000000</v>
          </cell>
          <cell r="F231">
            <v>198545280</v>
          </cell>
          <cell r="G231">
            <v>0</v>
          </cell>
          <cell r="H231">
            <v>0</v>
          </cell>
          <cell r="I231">
            <v>198545280</v>
          </cell>
          <cell r="J231">
            <v>2272940</v>
          </cell>
          <cell r="K231">
            <v>0</v>
          </cell>
          <cell r="L231">
            <v>2272940</v>
          </cell>
          <cell r="M231">
            <v>752992730</v>
          </cell>
          <cell r="N231">
            <v>996810950</v>
          </cell>
        </row>
        <row r="232">
          <cell r="B232" t="str">
            <v>Kab. Kudus</v>
          </cell>
          <cell r="C232">
            <v>43000000</v>
          </cell>
          <cell r="D232">
            <v>0</v>
          </cell>
          <cell r="E232">
            <v>43000000</v>
          </cell>
          <cell r="F232">
            <v>217858480</v>
          </cell>
          <cell r="G232">
            <v>0</v>
          </cell>
          <cell r="H232">
            <v>0</v>
          </cell>
          <cell r="I232">
            <v>217858480</v>
          </cell>
          <cell r="J232">
            <v>2272940</v>
          </cell>
          <cell r="K232">
            <v>0</v>
          </cell>
          <cell r="L232">
            <v>2272940</v>
          </cell>
          <cell r="M232">
            <v>752992730</v>
          </cell>
          <cell r="N232">
            <v>1016124150</v>
          </cell>
        </row>
        <row r="233">
          <cell r="B233" t="str">
            <v>Kab. Magelang</v>
          </cell>
          <cell r="C233">
            <v>43000000</v>
          </cell>
          <cell r="D233">
            <v>0</v>
          </cell>
          <cell r="E233">
            <v>43000000</v>
          </cell>
          <cell r="F233">
            <v>202001320</v>
          </cell>
          <cell r="G233">
            <v>0</v>
          </cell>
          <cell r="H233">
            <v>0</v>
          </cell>
          <cell r="I233">
            <v>202001320</v>
          </cell>
          <cell r="J233">
            <v>2272940</v>
          </cell>
          <cell r="K233">
            <v>0</v>
          </cell>
          <cell r="L233">
            <v>2272940</v>
          </cell>
          <cell r="M233">
            <v>752992730</v>
          </cell>
          <cell r="N233">
            <v>1000266990</v>
          </cell>
        </row>
        <row r="234">
          <cell r="B234" t="str">
            <v>Kab. Pati</v>
          </cell>
          <cell r="C234">
            <v>43000000</v>
          </cell>
          <cell r="D234">
            <v>0</v>
          </cell>
          <cell r="E234">
            <v>43000000</v>
          </cell>
          <cell r="F234">
            <v>198545280</v>
          </cell>
          <cell r="G234">
            <v>0</v>
          </cell>
          <cell r="H234">
            <v>0</v>
          </cell>
          <cell r="I234">
            <v>198545280</v>
          </cell>
          <cell r="J234">
            <v>2272940</v>
          </cell>
          <cell r="K234">
            <v>0</v>
          </cell>
          <cell r="L234">
            <v>2272940</v>
          </cell>
          <cell r="M234">
            <v>752992730</v>
          </cell>
          <cell r="N234">
            <v>996810950</v>
          </cell>
        </row>
        <row r="235">
          <cell r="B235" t="str">
            <v>Kab. Pekalongan</v>
          </cell>
          <cell r="C235">
            <v>43000000</v>
          </cell>
          <cell r="D235">
            <v>0</v>
          </cell>
          <cell r="E235">
            <v>43000000</v>
          </cell>
          <cell r="F235">
            <v>199981650</v>
          </cell>
          <cell r="G235">
            <v>0</v>
          </cell>
          <cell r="H235">
            <v>0</v>
          </cell>
          <cell r="I235">
            <v>199981650</v>
          </cell>
          <cell r="J235">
            <v>2272940</v>
          </cell>
          <cell r="K235">
            <v>0</v>
          </cell>
          <cell r="L235">
            <v>2272940</v>
          </cell>
          <cell r="M235">
            <v>752992730</v>
          </cell>
          <cell r="N235">
            <v>998247320</v>
          </cell>
        </row>
        <row r="236">
          <cell r="B236" t="str">
            <v>Kab. Pemalang</v>
          </cell>
          <cell r="C236">
            <v>43000000</v>
          </cell>
          <cell r="D236">
            <v>0</v>
          </cell>
          <cell r="E236">
            <v>43000000</v>
          </cell>
          <cell r="F236">
            <v>273358520</v>
          </cell>
          <cell r="G236">
            <v>0</v>
          </cell>
          <cell r="H236">
            <v>0</v>
          </cell>
          <cell r="I236">
            <v>273358520</v>
          </cell>
          <cell r="J236">
            <v>2272940</v>
          </cell>
          <cell r="K236">
            <v>0</v>
          </cell>
          <cell r="L236">
            <v>2272940</v>
          </cell>
          <cell r="M236">
            <v>752992730</v>
          </cell>
          <cell r="N236">
            <v>1071624190</v>
          </cell>
        </row>
        <row r="237">
          <cell r="B237" t="str">
            <v xml:space="preserve">Kab. Purbalingga       </v>
          </cell>
          <cell r="C237">
            <v>43000000</v>
          </cell>
          <cell r="D237">
            <v>0</v>
          </cell>
          <cell r="E237">
            <v>43000000</v>
          </cell>
          <cell r="F237">
            <v>198545280</v>
          </cell>
          <cell r="G237">
            <v>0</v>
          </cell>
          <cell r="H237">
            <v>0</v>
          </cell>
          <cell r="I237">
            <v>198545280</v>
          </cell>
          <cell r="J237">
            <v>2272940</v>
          </cell>
          <cell r="K237">
            <v>0</v>
          </cell>
          <cell r="L237">
            <v>2272940</v>
          </cell>
          <cell r="M237">
            <v>752992730</v>
          </cell>
          <cell r="N237">
            <v>996810950</v>
          </cell>
        </row>
        <row r="238">
          <cell r="B238" t="str">
            <v>Kab. Purworejo</v>
          </cell>
          <cell r="C238">
            <v>43000000</v>
          </cell>
          <cell r="D238">
            <v>0</v>
          </cell>
          <cell r="E238">
            <v>43000000</v>
          </cell>
          <cell r="F238">
            <v>209462320</v>
          </cell>
          <cell r="G238">
            <v>0</v>
          </cell>
          <cell r="H238">
            <v>0</v>
          </cell>
          <cell r="I238">
            <v>209462320</v>
          </cell>
          <cell r="J238">
            <v>23703530</v>
          </cell>
          <cell r="K238">
            <v>6289600</v>
          </cell>
          <cell r="L238">
            <v>29993130</v>
          </cell>
          <cell r="M238">
            <v>752992730</v>
          </cell>
          <cell r="N238">
            <v>1035448180</v>
          </cell>
        </row>
        <row r="239">
          <cell r="B239" t="str">
            <v>Kab. Rembang</v>
          </cell>
          <cell r="C239">
            <v>43000000</v>
          </cell>
          <cell r="D239">
            <v>0</v>
          </cell>
          <cell r="E239">
            <v>43000000</v>
          </cell>
          <cell r="F239">
            <v>478668000</v>
          </cell>
          <cell r="G239">
            <v>0</v>
          </cell>
          <cell r="H239">
            <v>0</v>
          </cell>
          <cell r="I239">
            <v>478668000</v>
          </cell>
          <cell r="J239">
            <v>2272940</v>
          </cell>
          <cell r="K239">
            <v>0</v>
          </cell>
          <cell r="L239">
            <v>2272940</v>
          </cell>
          <cell r="M239">
            <v>752992730</v>
          </cell>
          <cell r="N239">
            <v>1276933670</v>
          </cell>
        </row>
        <row r="240">
          <cell r="B240" t="str">
            <v>Kab. Semarang</v>
          </cell>
          <cell r="C240">
            <v>43000000</v>
          </cell>
          <cell r="D240">
            <v>0</v>
          </cell>
          <cell r="E240">
            <v>43000000</v>
          </cell>
          <cell r="F240">
            <v>256139270</v>
          </cell>
          <cell r="G240">
            <v>0</v>
          </cell>
          <cell r="H240">
            <v>0</v>
          </cell>
          <cell r="I240">
            <v>256139270</v>
          </cell>
          <cell r="J240">
            <v>2272940</v>
          </cell>
          <cell r="K240">
            <v>0</v>
          </cell>
          <cell r="L240">
            <v>2272940</v>
          </cell>
          <cell r="M240">
            <v>752992730</v>
          </cell>
          <cell r="N240">
            <v>1054404940</v>
          </cell>
        </row>
        <row r="241">
          <cell r="B241" t="str">
            <v>Kab. Sragen</v>
          </cell>
          <cell r="C241">
            <v>43000000</v>
          </cell>
          <cell r="D241">
            <v>0</v>
          </cell>
          <cell r="E241">
            <v>43000000</v>
          </cell>
          <cell r="F241">
            <v>198545280</v>
          </cell>
          <cell r="G241">
            <v>0</v>
          </cell>
          <cell r="H241">
            <v>0</v>
          </cell>
          <cell r="I241">
            <v>198545280</v>
          </cell>
          <cell r="J241">
            <v>2272940</v>
          </cell>
          <cell r="K241">
            <v>0</v>
          </cell>
          <cell r="L241">
            <v>2272940</v>
          </cell>
          <cell r="M241">
            <v>752992730</v>
          </cell>
          <cell r="N241">
            <v>996810950</v>
          </cell>
        </row>
        <row r="242">
          <cell r="B242" t="str">
            <v>Kab. Sukoharjo</v>
          </cell>
          <cell r="C242">
            <v>43000000</v>
          </cell>
          <cell r="D242">
            <v>0</v>
          </cell>
          <cell r="E242">
            <v>43000000</v>
          </cell>
          <cell r="F242">
            <v>198545280</v>
          </cell>
          <cell r="G242">
            <v>0</v>
          </cell>
          <cell r="H242">
            <v>0</v>
          </cell>
          <cell r="I242">
            <v>198545280</v>
          </cell>
          <cell r="J242">
            <v>2272940</v>
          </cell>
          <cell r="K242">
            <v>0</v>
          </cell>
          <cell r="L242">
            <v>2272940</v>
          </cell>
          <cell r="M242">
            <v>752992730</v>
          </cell>
          <cell r="N242">
            <v>996810950</v>
          </cell>
        </row>
        <row r="243">
          <cell r="B243" t="str">
            <v>Kab. Tegal</v>
          </cell>
          <cell r="C243">
            <v>43000000</v>
          </cell>
          <cell r="D243">
            <v>0</v>
          </cell>
          <cell r="E243">
            <v>43000000</v>
          </cell>
          <cell r="F243">
            <v>259127740</v>
          </cell>
          <cell r="G243">
            <v>0</v>
          </cell>
          <cell r="H243">
            <v>0</v>
          </cell>
          <cell r="I243">
            <v>259127740</v>
          </cell>
          <cell r="J243">
            <v>2272940</v>
          </cell>
          <cell r="K243">
            <v>0</v>
          </cell>
          <cell r="L243">
            <v>2272940</v>
          </cell>
          <cell r="M243">
            <v>752992730</v>
          </cell>
          <cell r="N243">
            <v>1057393410</v>
          </cell>
        </row>
        <row r="244">
          <cell r="B244" t="str">
            <v>Kab. Temanggung</v>
          </cell>
          <cell r="C244">
            <v>43000000</v>
          </cell>
          <cell r="D244">
            <v>0</v>
          </cell>
          <cell r="E244">
            <v>43000000</v>
          </cell>
          <cell r="F244">
            <v>198899790</v>
          </cell>
          <cell r="G244">
            <v>0</v>
          </cell>
          <cell r="H244">
            <v>0</v>
          </cell>
          <cell r="I244">
            <v>198899790</v>
          </cell>
          <cell r="J244">
            <v>2272940</v>
          </cell>
          <cell r="K244">
            <v>0</v>
          </cell>
          <cell r="L244">
            <v>2272940</v>
          </cell>
          <cell r="M244">
            <v>752992730</v>
          </cell>
          <cell r="N244">
            <v>997165460</v>
          </cell>
        </row>
        <row r="245">
          <cell r="B245" t="str">
            <v>Kab. Wonogiri</v>
          </cell>
          <cell r="C245">
            <v>43000000</v>
          </cell>
          <cell r="D245">
            <v>0</v>
          </cell>
          <cell r="E245">
            <v>43000000</v>
          </cell>
          <cell r="F245">
            <v>198545280</v>
          </cell>
          <cell r="G245">
            <v>0</v>
          </cell>
          <cell r="H245">
            <v>0</v>
          </cell>
          <cell r="I245">
            <v>198545280</v>
          </cell>
          <cell r="J245">
            <v>2272940</v>
          </cell>
          <cell r="K245">
            <v>0</v>
          </cell>
          <cell r="L245">
            <v>2272940</v>
          </cell>
          <cell r="M245">
            <v>752992730</v>
          </cell>
          <cell r="N245">
            <v>996810950</v>
          </cell>
        </row>
        <row r="246">
          <cell r="B246" t="str">
            <v xml:space="preserve">Kab. Wonosobo       </v>
          </cell>
          <cell r="C246">
            <v>43000000</v>
          </cell>
          <cell r="D246">
            <v>0</v>
          </cell>
          <cell r="E246">
            <v>43000000</v>
          </cell>
          <cell r="F246">
            <v>198545280</v>
          </cell>
          <cell r="G246">
            <v>0</v>
          </cell>
          <cell r="H246">
            <v>0</v>
          </cell>
          <cell r="I246">
            <v>198545280</v>
          </cell>
          <cell r="J246">
            <v>2272940</v>
          </cell>
          <cell r="K246">
            <v>0</v>
          </cell>
          <cell r="L246">
            <v>2272940</v>
          </cell>
          <cell r="M246">
            <v>752992730</v>
          </cell>
          <cell r="N246">
            <v>996810950</v>
          </cell>
        </row>
        <row r="247">
          <cell r="B247" t="str">
            <v>Kota Magelang</v>
          </cell>
          <cell r="C247">
            <v>43000000</v>
          </cell>
          <cell r="D247">
            <v>0</v>
          </cell>
          <cell r="E247">
            <v>43000000</v>
          </cell>
          <cell r="F247">
            <v>198545280</v>
          </cell>
          <cell r="G247">
            <v>0</v>
          </cell>
          <cell r="H247">
            <v>0</v>
          </cell>
          <cell r="I247">
            <v>198545280</v>
          </cell>
          <cell r="J247">
            <v>2272940</v>
          </cell>
          <cell r="K247">
            <v>0</v>
          </cell>
          <cell r="L247">
            <v>2272940</v>
          </cell>
          <cell r="M247">
            <v>752992730</v>
          </cell>
          <cell r="N247">
            <v>996810950</v>
          </cell>
        </row>
        <row r="248">
          <cell r="B248" t="str">
            <v>Kota Pekalongan</v>
          </cell>
          <cell r="C248">
            <v>43000000</v>
          </cell>
          <cell r="D248">
            <v>0</v>
          </cell>
          <cell r="E248">
            <v>43000000</v>
          </cell>
          <cell r="F248">
            <v>198545280</v>
          </cell>
          <cell r="G248">
            <v>0</v>
          </cell>
          <cell r="H248">
            <v>0</v>
          </cell>
          <cell r="I248">
            <v>198545280</v>
          </cell>
          <cell r="J248">
            <v>2272940</v>
          </cell>
          <cell r="K248">
            <v>0</v>
          </cell>
          <cell r="L248">
            <v>2272940</v>
          </cell>
          <cell r="M248">
            <v>752992730</v>
          </cell>
          <cell r="N248">
            <v>996810950</v>
          </cell>
        </row>
        <row r="249">
          <cell r="B249" t="str">
            <v>Kota Salatiga</v>
          </cell>
          <cell r="C249">
            <v>43000000</v>
          </cell>
          <cell r="D249">
            <v>0</v>
          </cell>
          <cell r="E249">
            <v>43000000</v>
          </cell>
          <cell r="F249">
            <v>198545280</v>
          </cell>
          <cell r="G249">
            <v>0</v>
          </cell>
          <cell r="H249">
            <v>0</v>
          </cell>
          <cell r="I249">
            <v>198545280</v>
          </cell>
          <cell r="J249">
            <v>2272940</v>
          </cell>
          <cell r="K249">
            <v>0</v>
          </cell>
          <cell r="L249">
            <v>2272940</v>
          </cell>
          <cell r="M249">
            <v>752992730</v>
          </cell>
          <cell r="N249">
            <v>996810950</v>
          </cell>
        </row>
        <row r="250">
          <cell r="B250" t="str">
            <v>Kota Semarang</v>
          </cell>
          <cell r="C250">
            <v>43000000</v>
          </cell>
          <cell r="D250">
            <v>0</v>
          </cell>
          <cell r="E250">
            <v>43000000</v>
          </cell>
          <cell r="F250">
            <v>198545280</v>
          </cell>
          <cell r="G250">
            <v>0</v>
          </cell>
          <cell r="H250">
            <v>0</v>
          </cell>
          <cell r="I250">
            <v>198545280</v>
          </cell>
          <cell r="J250">
            <v>2272940</v>
          </cell>
          <cell r="K250">
            <v>0</v>
          </cell>
          <cell r="L250">
            <v>2272940</v>
          </cell>
          <cell r="M250">
            <v>752992730</v>
          </cell>
          <cell r="N250">
            <v>996810950</v>
          </cell>
        </row>
        <row r="251">
          <cell r="B251" t="str">
            <v>Kota Surakarta</v>
          </cell>
          <cell r="C251">
            <v>43000000</v>
          </cell>
          <cell r="D251">
            <v>0</v>
          </cell>
          <cell r="E251">
            <v>43000000</v>
          </cell>
          <cell r="F251">
            <v>198545280</v>
          </cell>
          <cell r="G251">
            <v>0</v>
          </cell>
          <cell r="H251">
            <v>0</v>
          </cell>
          <cell r="I251">
            <v>198545280</v>
          </cell>
          <cell r="J251">
            <v>2272940</v>
          </cell>
          <cell r="K251">
            <v>0</v>
          </cell>
          <cell r="L251">
            <v>2272940</v>
          </cell>
          <cell r="M251">
            <v>752992730</v>
          </cell>
          <cell r="N251">
            <v>996810950</v>
          </cell>
        </row>
        <row r="252">
          <cell r="B252" t="str">
            <v xml:space="preserve">Kota Tegal </v>
          </cell>
          <cell r="C252">
            <v>43000000</v>
          </cell>
          <cell r="D252">
            <v>0</v>
          </cell>
          <cell r="E252">
            <v>43000000</v>
          </cell>
          <cell r="F252">
            <v>198545280</v>
          </cell>
          <cell r="G252">
            <v>0</v>
          </cell>
          <cell r="H252">
            <v>0</v>
          </cell>
          <cell r="I252">
            <v>198545280</v>
          </cell>
          <cell r="J252">
            <v>2272940</v>
          </cell>
          <cell r="K252">
            <v>0</v>
          </cell>
          <cell r="L252">
            <v>2272940</v>
          </cell>
          <cell r="M252">
            <v>752992730</v>
          </cell>
          <cell r="N252">
            <v>996810950</v>
          </cell>
        </row>
        <row r="253">
          <cell r="B253" t="str">
            <v>Jumlah Jawa Tengah</v>
          </cell>
          <cell r="C253">
            <v>3667000000</v>
          </cell>
          <cell r="D253">
            <v>0</v>
          </cell>
          <cell r="E253">
            <v>3667000000</v>
          </cell>
          <cell r="F253">
            <v>16876348560</v>
          </cell>
          <cell r="G253">
            <v>0</v>
          </cell>
          <cell r="H253">
            <v>0</v>
          </cell>
          <cell r="I253">
            <v>16876348560</v>
          </cell>
          <cell r="J253">
            <v>193199960</v>
          </cell>
          <cell r="K253">
            <v>42457280</v>
          </cell>
          <cell r="L253">
            <v>235657240</v>
          </cell>
          <cell r="M253">
            <v>26354745550</v>
          </cell>
          <cell r="N253">
            <v>47133751350</v>
          </cell>
        </row>
        <row r="255">
          <cell r="B255" t="str">
            <v>Provinsi DI Yogyakarta</v>
          </cell>
          <cell r="F255">
            <v>993390</v>
          </cell>
          <cell r="G255">
            <v>0</v>
          </cell>
          <cell r="H255">
            <v>0</v>
          </cell>
          <cell r="I255">
            <v>993390</v>
          </cell>
          <cell r="J255">
            <v>0</v>
          </cell>
          <cell r="K255">
            <v>1873600</v>
          </cell>
          <cell r="L255">
            <v>1873600</v>
          </cell>
          <cell r="N255">
            <v>2866990</v>
          </cell>
        </row>
        <row r="256">
          <cell r="B256" t="str">
            <v>Kab. Bantul</v>
          </cell>
          <cell r="F256">
            <v>496700</v>
          </cell>
          <cell r="G256">
            <v>0</v>
          </cell>
          <cell r="H256">
            <v>0</v>
          </cell>
          <cell r="I256">
            <v>496700</v>
          </cell>
          <cell r="J256">
            <v>0</v>
          </cell>
          <cell r="K256">
            <v>0</v>
          </cell>
          <cell r="L256">
            <v>0</v>
          </cell>
          <cell r="M256">
            <v>752992730</v>
          </cell>
          <cell r="N256">
            <v>753489430</v>
          </cell>
        </row>
        <row r="257">
          <cell r="B257" t="str">
            <v>Kab. Gunung Kidul</v>
          </cell>
          <cell r="F257">
            <v>1986780</v>
          </cell>
          <cell r="G257">
            <v>0</v>
          </cell>
          <cell r="H257">
            <v>0</v>
          </cell>
          <cell r="I257">
            <v>1986780</v>
          </cell>
          <cell r="J257">
            <v>0</v>
          </cell>
          <cell r="K257">
            <v>0</v>
          </cell>
          <cell r="L257">
            <v>0</v>
          </cell>
          <cell r="M257">
            <v>752992730</v>
          </cell>
          <cell r="N257">
            <v>754979510</v>
          </cell>
        </row>
        <row r="258">
          <cell r="B258" t="str">
            <v>Kab. Kulon Progo</v>
          </cell>
          <cell r="F258">
            <v>496700</v>
          </cell>
          <cell r="G258">
            <v>0</v>
          </cell>
          <cell r="H258">
            <v>0</v>
          </cell>
          <cell r="I258">
            <v>496700</v>
          </cell>
          <cell r="J258">
            <v>0</v>
          </cell>
          <cell r="K258">
            <v>7494400</v>
          </cell>
          <cell r="L258">
            <v>7494400</v>
          </cell>
          <cell r="M258">
            <v>752992730</v>
          </cell>
          <cell r="N258">
            <v>760983830</v>
          </cell>
        </row>
        <row r="259">
          <cell r="B259" t="str">
            <v>Kab. Sleman</v>
          </cell>
          <cell r="F259">
            <v>496700</v>
          </cell>
          <cell r="G259">
            <v>0</v>
          </cell>
          <cell r="H259">
            <v>0</v>
          </cell>
          <cell r="I259">
            <v>496700</v>
          </cell>
          <cell r="J259">
            <v>0</v>
          </cell>
          <cell r="K259">
            <v>0</v>
          </cell>
          <cell r="L259">
            <v>0</v>
          </cell>
          <cell r="M259">
            <v>752992730</v>
          </cell>
          <cell r="N259">
            <v>753489430</v>
          </cell>
        </row>
        <row r="260">
          <cell r="B260" t="str">
            <v>Kota Yogyakarta</v>
          </cell>
          <cell r="F260">
            <v>496700</v>
          </cell>
          <cell r="G260">
            <v>0</v>
          </cell>
          <cell r="H260">
            <v>0</v>
          </cell>
          <cell r="I260">
            <v>496700</v>
          </cell>
          <cell r="J260">
            <v>0</v>
          </cell>
          <cell r="K260">
            <v>0</v>
          </cell>
          <cell r="L260">
            <v>0</v>
          </cell>
          <cell r="M260">
            <v>752992730</v>
          </cell>
          <cell r="N260">
            <v>753489430</v>
          </cell>
        </row>
        <row r="261">
          <cell r="B261" t="str">
            <v>Jumlah D.I. Yogyakarta</v>
          </cell>
          <cell r="F261">
            <v>4966970</v>
          </cell>
          <cell r="G261">
            <v>0</v>
          </cell>
          <cell r="H261">
            <v>0</v>
          </cell>
          <cell r="I261">
            <v>4966970</v>
          </cell>
          <cell r="J261">
            <v>0</v>
          </cell>
          <cell r="K261">
            <v>9368000</v>
          </cell>
          <cell r="L261">
            <v>9368000</v>
          </cell>
          <cell r="M261">
            <v>3764963650</v>
          </cell>
          <cell r="N261">
            <v>3779298620</v>
          </cell>
        </row>
        <row r="263">
          <cell r="B263" t="str">
            <v>Provinsi  Jawa Timur</v>
          </cell>
          <cell r="C263">
            <v>21767000000</v>
          </cell>
          <cell r="D263">
            <v>0</v>
          </cell>
          <cell r="E263">
            <v>21767000000</v>
          </cell>
          <cell r="F263">
            <v>3078189830</v>
          </cell>
          <cell r="G263">
            <v>0</v>
          </cell>
          <cell r="H263">
            <v>0</v>
          </cell>
          <cell r="I263">
            <v>3078189830</v>
          </cell>
          <cell r="J263">
            <v>53788670</v>
          </cell>
          <cell r="K263">
            <v>30246580</v>
          </cell>
          <cell r="L263">
            <v>84035250</v>
          </cell>
          <cell r="N263">
            <v>24929225080</v>
          </cell>
        </row>
        <row r="264">
          <cell r="B264" t="str">
            <v>Kab. Bangkalan</v>
          </cell>
          <cell r="C264">
            <v>2480000000</v>
          </cell>
          <cell r="D264">
            <v>0</v>
          </cell>
          <cell r="E264">
            <v>2480000000</v>
          </cell>
          <cell r="F264">
            <v>166644200</v>
          </cell>
          <cell r="G264">
            <v>0</v>
          </cell>
          <cell r="H264">
            <v>0</v>
          </cell>
          <cell r="I264">
            <v>166644200</v>
          </cell>
          <cell r="J264">
            <v>2907500</v>
          </cell>
          <cell r="K264">
            <v>0</v>
          </cell>
          <cell r="L264">
            <v>2907500</v>
          </cell>
          <cell r="M264">
            <v>752992730</v>
          </cell>
          <cell r="N264">
            <v>3402544430</v>
          </cell>
        </row>
        <row r="265">
          <cell r="B265" t="str">
            <v>Kab. Banyuwangi</v>
          </cell>
          <cell r="C265">
            <v>1177000000</v>
          </cell>
          <cell r="D265">
            <v>0</v>
          </cell>
          <cell r="E265">
            <v>1177000000</v>
          </cell>
          <cell r="F265">
            <v>169564180</v>
          </cell>
          <cell r="G265">
            <v>0</v>
          </cell>
          <cell r="H265">
            <v>0</v>
          </cell>
          <cell r="I265">
            <v>169564180</v>
          </cell>
          <cell r="J265">
            <v>14022740</v>
          </cell>
          <cell r="K265">
            <v>427520</v>
          </cell>
          <cell r="L265">
            <v>14450260</v>
          </cell>
          <cell r="M265">
            <v>752992730</v>
          </cell>
          <cell r="N265">
            <v>2114007170</v>
          </cell>
        </row>
        <row r="266">
          <cell r="B266" t="str">
            <v>Kab. Blitar</v>
          </cell>
          <cell r="C266">
            <v>1177000000</v>
          </cell>
          <cell r="D266">
            <v>0</v>
          </cell>
          <cell r="E266">
            <v>1177000000</v>
          </cell>
          <cell r="F266">
            <v>382305140</v>
          </cell>
          <cell r="G266">
            <v>0</v>
          </cell>
          <cell r="H266">
            <v>0</v>
          </cell>
          <cell r="I266">
            <v>382305140</v>
          </cell>
          <cell r="J266">
            <v>2907500</v>
          </cell>
          <cell r="K266">
            <v>0</v>
          </cell>
          <cell r="L266">
            <v>2907500</v>
          </cell>
          <cell r="M266">
            <v>752992730</v>
          </cell>
          <cell r="N266">
            <v>2315205370</v>
          </cell>
        </row>
        <row r="267">
          <cell r="B267" t="str">
            <v>Kab. Bojonegoro</v>
          </cell>
          <cell r="C267">
            <v>27103000000</v>
          </cell>
          <cell r="D267">
            <v>0</v>
          </cell>
          <cell r="E267">
            <v>27103000000</v>
          </cell>
          <cell r="F267">
            <v>1788728210</v>
          </cell>
          <cell r="G267">
            <v>0</v>
          </cell>
          <cell r="H267">
            <v>0</v>
          </cell>
          <cell r="I267">
            <v>1788728210</v>
          </cell>
          <cell r="J267">
            <v>2907500</v>
          </cell>
          <cell r="K267">
            <v>0</v>
          </cell>
          <cell r="L267">
            <v>2907500</v>
          </cell>
          <cell r="M267">
            <v>752992730</v>
          </cell>
          <cell r="N267">
            <v>29647628440</v>
          </cell>
        </row>
        <row r="268">
          <cell r="B268" t="str">
            <v>Kab. Bondowoso</v>
          </cell>
          <cell r="C268">
            <v>1177000000</v>
          </cell>
          <cell r="D268">
            <v>0</v>
          </cell>
          <cell r="E268">
            <v>1177000000</v>
          </cell>
          <cell r="F268">
            <v>166388640</v>
          </cell>
          <cell r="G268">
            <v>0</v>
          </cell>
          <cell r="H268">
            <v>0</v>
          </cell>
          <cell r="I268">
            <v>166388640</v>
          </cell>
          <cell r="J268">
            <v>2907500</v>
          </cell>
          <cell r="K268">
            <v>0</v>
          </cell>
          <cell r="L268">
            <v>2907500</v>
          </cell>
          <cell r="M268">
            <v>752992730</v>
          </cell>
          <cell r="N268">
            <v>2099288870</v>
          </cell>
        </row>
        <row r="269">
          <cell r="B269" t="str">
            <v>Kab. Gresik</v>
          </cell>
          <cell r="C269">
            <v>1177000000</v>
          </cell>
          <cell r="D269">
            <v>0</v>
          </cell>
          <cell r="E269">
            <v>1177000000</v>
          </cell>
          <cell r="F269">
            <v>166388640</v>
          </cell>
          <cell r="G269">
            <v>0</v>
          </cell>
          <cell r="H269">
            <v>0</v>
          </cell>
          <cell r="I269">
            <v>166388640</v>
          </cell>
          <cell r="J269">
            <v>2907500</v>
          </cell>
          <cell r="K269">
            <v>0</v>
          </cell>
          <cell r="L269">
            <v>2907500</v>
          </cell>
          <cell r="M269">
            <v>752992730</v>
          </cell>
          <cell r="N269">
            <v>2099288870</v>
          </cell>
        </row>
        <row r="270">
          <cell r="B270" t="str">
            <v>Kab. Jember</v>
          </cell>
          <cell r="C270">
            <v>1177000000</v>
          </cell>
          <cell r="D270">
            <v>0</v>
          </cell>
          <cell r="E270">
            <v>1177000000</v>
          </cell>
          <cell r="F270">
            <v>365408890</v>
          </cell>
          <cell r="G270">
            <v>0</v>
          </cell>
          <cell r="H270">
            <v>0</v>
          </cell>
          <cell r="I270">
            <v>365408890</v>
          </cell>
          <cell r="J270">
            <v>2907500</v>
          </cell>
          <cell r="K270">
            <v>57871300</v>
          </cell>
          <cell r="L270">
            <v>60778800</v>
          </cell>
          <cell r="M270">
            <v>752992730</v>
          </cell>
          <cell r="N270">
            <v>2356180420</v>
          </cell>
        </row>
        <row r="271">
          <cell r="B271" t="str">
            <v>Kab. Jombang</v>
          </cell>
          <cell r="C271">
            <v>1177000000</v>
          </cell>
          <cell r="D271">
            <v>0</v>
          </cell>
          <cell r="E271">
            <v>1177000000</v>
          </cell>
          <cell r="F271">
            <v>438805720</v>
          </cell>
          <cell r="G271">
            <v>0</v>
          </cell>
          <cell r="H271">
            <v>0</v>
          </cell>
          <cell r="I271">
            <v>438805720</v>
          </cell>
          <cell r="J271">
            <v>78752680</v>
          </cell>
          <cell r="K271">
            <v>16321120</v>
          </cell>
          <cell r="L271">
            <v>95073800</v>
          </cell>
          <cell r="M271">
            <v>752992730</v>
          </cell>
          <cell r="N271">
            <v>2463872250</v>
          </cell>
        </row>
        <row r="272">
          <cell r="B272" t="str">
            <v>Kab. Kediri</v>
          </cell>
          <cell r="C272">
            <v>1177000000</v>
          </cell>
          <cell r="D272">
            <v>0</v>
          </cell>
          <cell r="E272">
            <v>1177000000</v>
          </cell>
          <cell r="F272">
            <v>436229340</v>
          </cell>
          <cell r="G272">
            <v>0</v>
          </cell>
          <cell r="H272">
            <v>0</v>
          </cell>
          <cell r="I272">
            <v>436229340</v>
          </cell>
          <cell r="J272">
            <v>2907500</v>
          </cell>
          <cell r="K272">
            <v>0</v>
          </cell>
          <cell r="L272">
            <v>2907500</v>
          </cell>
          <cell r="M272">
            <v>752992730</v>
          </cell>
          <cell r="N272">
            <v>2369129570</v>
          </cell>
        </row>
        <row r="273">
          <cell r="B273" t="str">
            <v>Kab. Lamongan</v>
          </cell>
          <cell r="C273">
            <v>2418000000</v>
          </cell>
          <cell r="D273">
            <v>0</v>
          </cell>
          <cell r="E273">
            <v>2418000000</v>
          </cell>
          <cell r="F273">
            <v>166388640</v>
          </cell>
          <cell r="G273">
            <v>0</v>
          </cell>
          <cell r="H273">
            <v>0</v>
          </cell>
          <cell r="I273">
            <v>166388640</v>
          </cell>
          <cell r="J273">
            <v>2907500</v>
          </cell>
          <cell r="K273">
            <v>0</v>
          </cell>
          <cell r="L273">
            <v>2907500</v>
          </cell>
          <cell r="M273">
            <v>752992730</v>
          </cell>
          <cell r="N273">
            <v>3340288870</v>
          </cell>
        </row>
        <row r="274">
          <cell r="B274" t="str">
            <v>Kab. Lumajang</v>
          </cell>
          <cell r="C274">
            <v>1177000000</v>
          </cell>
          <cell r="D274">
            <v>0</v>
          </cell>
          <cell r="E274">
            <v>1177000000</v>
          </cell>
          <cell r="F274">
            <v>166388640</v>
          </cell>
          <cell r="G274">
            <v>0</v>
          </cell>
          <cell r="H274">
            <v>0</v>
          </cell>
          <cell r="I274">
            <v>166388640</v>
          </cell>
          <cell r="J274">
            <v>2907500</v>
          </cell>
          <cell r="K274">
            <v>8070400</v>
          </cell>
          <cell r="L274">
            <v>10977900</v>
          </cell>
          <cell r="M274">
            <v>752992730</v>
          </cell>
          <cell r="N274">
            <v>2107359270</v>
          </cell>
        </row>
        <row r="275">
          <cell r="B275" t="str">
            <v>Kab. Madiun</v>
          </cell>
          <cell r="C275">
            <v>1177000000</v>
          </cell>
          <cell r="D275">
            <v>0</v>
          </cell>
          <cell r="E275">
            <v>1177000000</v>
          </cell>
          <cell r="F275">
            <v>657598170</v>
          </cell>
          <cell r="G275">
            <v>0</v>
          </cell>
          <cell r="H275">
            <v>0</v>
          </cell>
          <cell r="I275">
            <v>657598170</v>
          </cell>
          <cell r="J275">
            <v>2907500</v>
          </cell>
          <cell r="K275">
            <v>0</v>
          </cell>
          <cell r="L275">
            <v>2907500</v>
          </cell>
          <cell r="M275">
            <v>752992730</v>
          </cell>
          <cell r="N275">
            <v>2590498400</v>
          </cell>
        </row>
        <row r="276">
          <cell r="B276" t="str">
            <v>Kab. Magetan</v>
          </cell>
          <cell r="C276">
            <v>1177000000</v>
          </cell>
          <cell r="D276">
            <v>0</v>
          </cell>
          <cell r="E276">
            <v>1177000000</v>
          </cell>
          <cell r="F276">
            <v>179650000</v>
          </cell>
          <cell r="G276">
            <v>0</v>
          </cell>
          <cell r="H276">
            <v>0</v>
          </cell>
          <cell r="I276">
            <v>179650000</v>
          </cell>
          <cell r="J276">
            <v>2907500</v>
          </cell>
          <cell r="K276">
            <v>0</v>
          </cell>
          <cell r="L276">
            <v>2907500</v>
          </cell>
          <cell r="M276">
            <v>752992730</v>
          </cell>
          <cell r="N276">
            <v>2112550230</v>
          </cell>
        </row>
        <row r="277">
          <cell r="B277" t="str">
            <v>Kab. Malang</v>
          </cell>
          <cell r="C277">
            <v>1177000000</v>
          </cell>
          <cell r="D277">
            <v>0</v>
          </cell>
          <cell r="E277">
            <v>1177000000</v>
          </cell>
          <cell r="F277">
            <v>697101220</v>
          </cell>
          <cell r="G277">
            <v>0</v>
          </cell>
          <cell r="H277">
            <v>0</v>
          </cell>
          <cell r="I277">
            <v>697101220</v>
          </cell>
          <cell r="J277">
            <v>2907500</v>
          </cell>
          <cell r="K277">
            <v>0</v>
          </cell>
          <cell r="L277">
            <v>2907500</v>
          </cell>
          <cell r="M277">
            <v>752992730</v>
          </cell>
          <cell r="N277">
            <v>2630001450</v>
          </cell>
        </row>
        <row r="278">
          <cell r="B278" t="str">
            <v>Kab. Mojokerto</v>
          </cell>
          <cell r="C278">
            <v>1177000000</v>
          </cell>
          <cell r="D278">
            <v>0</v>
          </cell>
          <cell r="E278">
            <v>1177000000</v>
          </cell>
          <cell r="F278">
            <v>205992970</v>
          </cell>
          <cell r="G278">
            <v>0</v>
          </cell>
          <cell r="H278">
            <v>0</v>
          </cell>
          <cell r="I278">
            <v>205992970</v>
          </cell>
          <cell r="J278">
            <v>2907500</v>
          </cell>
          <cell r="K278">
            <v>0</v>
          </cell>
          <cell r="L278">
            <v>2907500</v>
          </cell>
          <cell r="M278">
            <v>752992730</v>
          </cell>
          <cell r="N278">
            <v>2138893200</v>
          </cell>
        </row>
        <row r="279">
          <cell r="B279" t="str">
            <v>Kab. Nganjuk</v>
          </cell>
          <cell r="C279">
            <v>1177000000</v>
          </cell>
          <cell r="D279">
            <v>0</v>
          </cell>
          <cell r="E279">
            <v>1177000000</v>
          </cell>
          <cell r="F279">
            <v>502436280</v>
          </cell>
          <cell r="G279">
            <v>0</v>
          </cell>
          <cell r="H279">
            <v>0</v>
          </cell>
          <cell r="I279">
            <v>502436280</v>
          </cell>
          <cell r="J279">
            <v>2907500</v>
          </cell>
          <cell r="K279">
            <v>0</v>
          </cell>
          <cell r="L279">
            <v>2907500</v>
          </cell>
          <cell r="M279">
            <v>752992730</v>
          </cell>
          <cell r="N279">
            <v>2435336510</v>
          </cell>
        </row>
        <row r="280">
          <cell r="B280" t="str">
            <v>Kab. Ngawi</v>
          </cell>
          <cell r="C280">
            <v>1177000000</v>
          </cell>
          <cell r="D280">
            <v>0</v>
          </cell>
          <cell r="E280">
            <v>1177000000</v>
          </cell>
          <cell r="F280">
            <v>1136133510</v>
          </cell>
          <cell r="G280">
            <v>0</v>
          </cell>
          <cell r="H280">
            <v>0</v>
          </cell>
          <cell r="I280">
            <v>1136133510</v>
          </cell>
          <cell r="J280">
            <v>2907500</v>
          </cell>
          <cell r="K280">
            <v>0</v>
          </cell>
          <cell r="L280">
            <v>2907500</v>
          </cell>
          <cell r="M280">
            <v>752992730</v>
          </cell>
          <cell r="N280">
            <v>3069033740</v>
          </cell>
        </row>
        <row r="281">
          <cell r="B281" t="str">
            <v>Kab. Pacitan</v>
          </cell>
          <cell r="C281">
            <v>1177000000</v>
          </cell>
          <cell r="D281">
            <v>0</v>
          </cell>
          <cell r="E281">
            <v>1177000000</v>
          </cell>
          <cell r="F281">
            <v>183592790</v>
          </cell>
          <cell r="G281">
            <v>0</v>
          </cell>
          <cell r="H281">
            <v>0</v>
          </cell>
          <cell r="I281">
            <v>183592790</v>
          </cell>
          <cell r="J281">
            <v>2907500</v>
          </cell>
          <cell r="K281">
            <v>0</v>
          </cell>
          <cell r="L281">
            <v>2907500</v>
          </cell>
          <cell r="M281">
            <v>752992730</v>
          </cell>
          <cell r="N281">
            <v>2116493020</v>
          </cell>
        </row>
        <row r="282">
          <cell r="B282" t="str">
            <v>Kab. Pamekasan</v>
          </cell>
          <cell r="C282">
            <v>1177000000</v>
          </cell>
          <cell r="D282">
            <v>0</v>
          </cell>
          <cell r="E282">
            <v>1177000000</v>
          </cell>
          <cell r="F282">
            <v>166388640</v>
          </cell>
          <cell r="G282">
            <v>0</v>
          </cell>
          <cell r="H282">
            <v>0</v>
          </cell>
          <cell r="I282">
            <v>166388640</v>
          </cell>
          <cell r="J282">
            <v>2907500</v>
          </cell>
          <cell r="K282">
            <v>0</v>
          </cell>
          <cell r="L282">
            <v>2907500</v>
          </cell>
          <cell r="M282">
            <v>752992730</v>
          </cell>
          <cell r="N282">
            <v>2099288870</v>
          </cell>
        </row>
        <row r="283">
          <cell r="B283" t="str">
            <v>Kab. Pasuruan</v>
          </cell>
          <cell r="C283">
            <v>1177000000</v>
          </cell>
          <cell r="D283">
            <v>0</v>
          </cell>
          <cell r="E283">
            <v>1177000000</v>
          </cell>
          <cell r="F283">
            <v>327462230</v>
          </cell>
          <cell r="G283">
            <v>0</v>
          </cell>
          <cell r="H283">
            <v>0</v>
          </cell>
          <cell r="I283">
            <v>327462230</v>
          </cell>
          <cell r="J283">
            <v>15985560</v>
          </cell>
          <cell r="K283">
            <v>23436160</v>
          </cell>
          <cell r="L283">
            <v>39421720</v>
          </cell>
          <cell r="M283">
            <v>752992730</v>
          </cell>
          <cell r="N283">
            <v>2296876680</v>
          </cell>
        </row>
        <row r="284">
          <cell r="B284" t="str">
            <v>Kab. Ponorogo</v>
          </cell>
          <cell r="C284">
            <v>1177000000</v>
          </cell>
          <cell r="D284">
            <v>0</v>
          </cell>
          <cell r="E284">
            <v>1177000000</v>
          </cell>
          <cell r="F284">
            <v>693967050</v>
          </cell>
          <cell r="G284">
            <v>0</v>
          </cell>
          <cell r="H284">
            <v>0</v>
          </cell>
          <cell r="I284">
            <v>693967050</v>
          </cell>
          <cell r="J284">
            <v>2907500</v>
          </cell>
          <cell r="K284">
            <v>0</v>
          </cell>
          <cell r="L284">
            <v>2907500</v>
          </cell>
          <cell r="M284">
            <v>752992730</v>
          </cell>
          <cell r="N284">
            <v>2626867280</v>
          </cell>
        </row>
        <row r="285">
          <cell r="B285" t="str">
            <v xml:space="preserve">Kab. Probolinggo    </v>
          </cell>
          <cell r="C285">
            <v>1177000000</v>
          </cell>
          <cell r="D285">
            <v>0</v>
          </cell>
          <cell r="E285">
            <v>1177000000</v>
          </cell>
          <cell r="F285">
            <v>166388640</v>
          </cell>
          <cell r="G285">
            <v>0</v>
          </cell>
          <cell r="H285">
            <v>0</v>
          </cell>
          <cell r="I285">
            <v>166388640</v>
          </cell>
          <cell r="J285">
            <v>2907500</v>
          </cell>
          <cell r="K285">
            <v>0</v>
          </cell>
          <cell r="L285">
            <v>2907500</v>
          </cell>
          <cell r="M285">
            <v>752992730</v>
          </cell>
          <cell r="N285">
            <v>2099288870</v>
          </cell>
        </row>
        <row r="286">
          <cell r="B286" t="str">
            <v>Kab. Sampang</v>
          </cell>
          <cell r="C286">
            <v>1177000000</v>
          </cell>
          <cell r="D286">
            <v>0</v>
          </cell>
          <cell r="E286">
            <v>1177000000</v>
          </cell>
          <cell r="F286">
            <v>166388640</v>
          </cell>
          <cell r="G286">
            <v>0</v>
          </cell>
          <cell r="H286">
            <v>0</v>
          </cell>
          <cell r="I286">
            <v>166388640</v>
          </cell>
          <cell r="J286">
            <v>2907500</v>
          </cell>
          <cell r="K286">
            <v>0</v>
          </cell>
          <cell r="L286">
            <v>2907500</v>
          </cell>
          <cell r="M286">
            <v>752992730</v>
          </cell>
          <cell r="N286">
            <v>2099288870</v>
          </cell>
        </row>
        <row r="287">
          <cell r="B287" t="str">
            <v>Kab. Sidoarjo</v>
          </cell>
          <cell r="C287">
            <v>1451000000</v>
          </cell>
          <cell r="D287">
            <v>0</v>
          </cell>
          <cell r="E287">
            <v>1451000000</v>
          </cell>
          <cell r="F287">
            <v>166388640</v>
          </cell>
          <cell r="G287">
            <v>0</v>
          </cell>
          <cell r="H287">
            <v>0</v>
          </cell>
          <cell r="I287">
            <v>166388640</v>
          </cell>
          <cell r="J287">
            <v>2907500</v>
          </cell>
          <cell r="K287">
            <v>0</v>
          </cell>
          <cell r="L287">
            <v>2907500</v>
          </cell>
          <cell r="M287">
            <v>752992730</v>
          </cell>
          <cell r="N287">
            <v>2373288870</v>
          </cell>
        </row>
        <row r="288">
          <cell r="B288" t="str">
            <v>Kab. Situbondo</v>
          </cell>
          <cell r="C288">
            <v>1177000000</v>
          </cell>
          <cell r="D288">
            <v>0</v>
          </cell>
          <cell r="E288">
            <v>1177000000</v>
          </cell>
          <cell r="F288">
            <v>166388640</v>
          </cell>
          <cell r="G288">
            <v>0</v>
          </cell>
          <cell r="H288">
            <v>0</v>
          </cell>
          <cell r="I288">
            <v>166388640</v>
          </cell>
          <cell r="J288">
            <v>2907500</v>
          </cell>
          <cell r="K288">
            <v>0</v>
          </cell>
          <cell r="L288">
            <v>2907500</v>
          </cell>
          <cell r="M288">
            <v>752992730</v>
          </cell>
          <cell r="N288">
            <v>2099288870</v>
          </cell>
        </row>
        <row r="289">
          <cell r="B289" t="str">
            <v>Kab. Sumenep</v>
          </cell>
          <cell r="C289">
            <v>4010000000</v>
          </cell>
          <cell r="D289">
            <v>0</v>
          </cell>
          <cell r="E289">
            <v>4010000000</v>
          </cell>
          <cell r="F289">
            <v>166388640</v>
          </cell>
          <cell r="G289">
            <v>0</v>
          </cell>
          <cell r="H289">
            <v>0</v>
          </cell>
          <cell r="I289">
            <v>166388640</v>
          </cell>
          <cell r="J289">
            <v>2907500</v>
          </cell>
          <cell r="K289">
            <v>0</v>
          </cell>
          <cell r="L289">
            <v>2907500</v>
          </cell>
          <cell r="M289">
            <v>752992730</v>
          </cell>
          <cell r="N289">
            <v>4932288870</v>
          </cell>
        </row>
        <row r="290">
          <cell r="B290" t="str">
            <v>Kab. Trenggalek</v>
          </cell>
          <cell r="C290">
            <v>1177000000</v>
          </cell>
          <cell r="D290">
            <v>0</v>
          </cell>
          <cell r="E290">
            <v>1177000000</v>
          </cell>
          <cell r="F290">
            <v>374396250</v>
          </cell>
          <cell r="G290">
            <v>0</v>
          </cell>
          <cell r="H290">
            <v>0</v>
          </cell>
          <cell r="I290">
            <v>374396250</v>
          </cell>
          <cell r="J290">
            <v>7538850</v>
          </cell>
          <cell r="K290">
            <v>14859840</v>
          </cell>
          <cell r="L290">
            <v>22398690</v>
          </cell>
          <cell r="M290">
            <v>752992730</v>
          </cell>
          <cell r="N290">
            <v>2326787670</v>
          </cell>
        </row>
        <row r="291">
          <cell r="B291" t="str">
            <v>Kab. Tuban</v>
          </cell>
          <cell r="C291">
            <v>11955000000</v>
          </cell>
          <cell r="D291">
            <v>0</v>
          </cell>
          <cell r="E291">
            <v>11955000000</v>
          </cell>
          <cell r="F291">
            <v>166388640</v>
          </cell>
          <cell r="G291">
            <v>0</v>
          </cell>
          <cell r="H291">
            <v>0</v>
          </cell>
          <cell r="I291">
            <v>166388640</v>
          </cell>
          <cell r="J291">
            <v>2907500</v>
          </cell>
          <cell r="K291">
            <v>0</v>
          </cell>
          <cell r="L291">
            <v>2907500</v>
          </cell>
          <cell r="M291">
            <v>752992730</v>
          </cell>
          <cell r="N291">
            <v>12877288870</v>
          </cell>
        </row>
        <row r="292">
          <cell r="B292" t="str">
            <v>Kab. Tulungagung</v>
          </cell>
          <cell r="C292">
            <v>1177000000</v>
          </cell>
          <cell r="D292">
            <v>0</v>
          </cell>
          <cell r="E292">
            <v>1177000000</v>
          </cell>
          <cell r="F292">
            <v>220053210</v>
          </cell>
          <cell r="G292">
            <v>0</v>
          </cell>
          <cell r="H292">
            <v>0</v>
          </cell>
          <cell r="I292">
            <v>220053210</v>
          </cell>
          <cell r="J292">
            <v>2907500</v>
          </cell>
          <cell r="K292">
            <v>0</v>
          </cell>
          <cell r="L292">
            <v>2907500</v>
          </cell>
          <cell r="M292">
            <v>752992730</v>
          </cell>
          <cell r="N292">
            <v>2152953440</v>
          </cell>
        </row>
        <row r="293">
          <cell r="B293" t="str">
            <v>Kota Blitar</v>
          </cell>
          <cell r="C293">
            <v>1177000000</v>
          </cell>
          <cell r="D293">
            <v>0</v>
          </cell>
          <cell r="E293">
            <v>1177000000</v>
          </cell>
          <cell r="F293">
            <v>166388640</v>
          </cell>
          <cell r="G293">
            <v>0</v>
          </cell>
          <cell r="H293">
            <v>0</v>
          </cell>
          <cell r="I293">
            <v>166388640</v>
          </cell>
          <cell r="J293">
            <v>2907500</v>
          </cell>
          <cell r="K293">
            <v>0</v>
          </cell>
          <cell r="L293">
            <v>2907500</v>
          </cell>
          <cell r="M293">
            <v>752992730</v>
          </cell>
          <cell r="N293">
            <v>2099288870</v>
          </cell>
        </row>
        <row r="294">
          <cell r="B294" t="str">
            <v>Kota Kediri</v>
          </cell>
          <cell r="C294">
            <v>1177000000</v>
          </cell>
          <cell r="D294">
            <v>0</v>
          </cell>
          <cell r="E294">
            <v>1177000000</v>
          </cell>
          <cell r="F294">
            <v>166388640</v>
          </cell>
          <cell r="G294">
            <v>0</v>
          </cell>
          <cell r="H294">
            <v>0</v>
          </cell>
          <cell r="I294">
            <v>166388640</v>
          </cell>
          <cell r="J294">
            <v>2907500</v>
          </cell>
          <cell r="K294">
            <v>0</v>
          </cell>
          <cell r="L294">
            <v>2907500</v>
          </cell>
          <cell r="M294">
            <v>752992730</v>
          </cell>
          <cell r="N294">
            <v>2099288870</v>
          </cell>
        </row>
        <row r="295">
          <cell r="B295" t="str">
            <v>Kota Madiun</v>
          </cell>
          <cell r="C295">
            <v>1177000000</v>
          </cell>
          <cell r="D295">
            <v>0</v>
          </cell>
          <cell r="E295">
            <v>1177000000</v>
          </cell>
          <cell r="F295">
            <v>166388640</v>
          </cell>
          <cell r="G295">
            <v>0</v>
          </cell>
          <cell r="H295">
            <v>0</v>
          </cell>
          <cell r="I295">
            <v>166388640</v>
          </cell>
          <cell r="J295">
            <v>2907500</v>
          </cell>
          <cell r="K295">
            <v>0</v>
          </cell>
          <cell r="L295">
            <v>2907500</v>
          </cell>
          <cell r="M295">
            <v>752992730</v>
          </cell>
          <cell r="N295">
            <v>2099288870</v>
          </cell>
        </row>
        <row r="296">
          <cell r="B296" t="str">
            <v>Kota Malang</v>
          </cell>
          <cell r="C296">
            <v>1177000000</v>
          </cell>
          <cell r="D296">
            <v>0</v>
          </cell>
          <cell r="E296">
            <v>1177000000</v>
          </cell>
          <cell r="F296">
            <v>166388640</v>
          </cell>
          <cell r="G296">
            <v>0</v>
          </cell>
          <cell r="H296">
            <v>0</v>
          </cell>
          <cell r="I296">
            <v>166388640</v>
          </cell>
          <cell r="J296">
            <v>2907500</v>
          </cell>
          <cell r="K296">
            <v>0</v>
          </cell>
          <cell r="L296">
            <v>2907500</v>
          </cell>
          <cell r="M296">
            <v>752992730</v>
          </cell>
          <cell r="N296">
            <v>2099288870</v>
          </cell>
        </row>
        <row r="297">
          <cell r="B297" t="str">
            <v>Kota Mojokerto</v>
          </cell>
          <cell r="C297">
            <v>1177000000</v>
          </cell>
          <cell r="D297">
            <v>0</v>
          </cell>
          <cell r="E297">
            <v>1177000000</v>
          </cell>
          <cell r="F297">
            <v>166388640</v>
          </cell>
          <cell r="G297">
            <v>0</v>
          </cell>
          <cell r="H297">
            <v>0</v>
          </cell>
          <cell r="I297">
            <v>166388640</v>
          </cell>
          <cell r="J297">
            <v>2907500</v>
          </cell>
          <cell r="K297">
            <v>0</v>
          </cell>
          <cell r="L297">
            <v>2907500</v>
          </cell>
          <cell r="M297">
            <v>752992730</v>
          </cell>
          <cell r="N297">
            <v>2099288870</v>
          </cell>
        </row>
        <row r="298">
          <cell r="B298" t="str">
            <v xml:space="preserve">Kota Pasuruan </v>
          </cell>
          <cell r="C298">
            <v>1177000000</v>
          </cell>
          <cell r="D298">
            <v>0</v>
          </cell>
          <cell r="E298">
            <v>1177000000</v>
          </cell>
          <cell r="F298">
            <v>166388640</v>
          </cell>
          <cell r="G298">
            <v>0</v>
          </cell>
          <cell r="H298">
            <v>0</v>
          </cell>
          <cell r="I298">
            <v>166388640</v>
          </cell>
          <cell r="J298">
            <v>2907500</v>
          </cell>
          <cell r="K298">
            <v>0</v>
          </cell>
          <cell r="L298">
            <v>2907500</v>
          </cell>
          <cell r="M298">
            <v>752992730</v>
          </cell>
          <cell r="N298">
            <v>2099288870</v>
          </cell>
        </row>
        <row r="299">
          <cell r="B299" t="str">
            <v>Kota Probollinggo</v>
          </cell>
          <cell r="C299">
            <v>1177000000</v>
          </cell>
          <cell r="D299">
            <v>0</v>
          </cell>
          <cell r="E299">
            <v>1177000000</v>
          </cell>
          <cell r="F299">
            <v>166388640</v>
          </cell>
          <cell r="G299">
            <v>0</v>
          </cell>
          <cell r="H299">
            <v>0</v>
          </cell>
          <cell r="I299">
            <v>166388640</v>
          </cell>
          <cell r="J299">
            <v>2907500</v>
          </cell>
          <cell r="K299">
            <v>0</v>
          </cell>
          <cell r="L299">
            <v>2907500</v>
          </cell>
          <cell r="M299">
            <v>752992730</v>
          </cell>
          <cell r="N299">
            <v>2099288870</v>
          </cell>
        </row>
        <row r="300">
          <cell r="B300" t="str">
            <v>Kota Surabaya</v>
          </cell>
          <cell r="C300">
            <v>1177000000</v>
          </cell>
          <cell r="D300">
            <v>0</v>
          </cell>
          <cell r="E300">
            <v>1177000000</v>
          </cell>
          <cell r="F300">
            <v>166388640</v>
          </cell>
          <cell r="G300">
            <v>0</v>
          </cell>
          <cell r="H300">
            <v>0</v>
          </cell>
          <cell r="I300">
            <v>166388640</v>
          </cell>
          <cell r="J300">
            <v>2907500</v>
          </cell>
          <cell r="K300">
            <v>0</v>
          </cell>
          <cell r="L300">
            <v>2907500</v>
          </cell>
          <cell r="M300">
            <v>752992730</v>
          </cell>
          <cell r="N300">
            <v>2099288870</v>
          </cell>
        </row>
        <row r="301">
          <cell r="B301" t="str">
            <v>Kota Batu</v>
          </cell>
          <cell r="C301">
            <v>1177000000</v>
          </cell>
          <cell r="D301">
            <v>0</v>
          </cell>
          <cell r="E301">
            <v>1177000000</v>
          </cell>
          <cell r="F301">
            <v>225305820</v>
          </cell>
          <cell r="G301">
            <v>0</v>
          </cell>
          <cell r="H301">
            <v>0</v>
          </cell>
          <cell r="I301">
            <v>225305820</v>
          </cell>
          <cell r="J301">
            <v>2907500</v>
          </cell>
          <cell r="K301">
            <v>0</v>
          </cell>
          <cell r="L301">
            <v>2907500</v>
          </cell>
          <cell r="M301">
            <v>752992730</v>
          </cell>
          <cell r="N301">
            <v>2158206050</v>
          </cell>
        </row>
        <row r="302">
          <cell r="B302" t="str">
            <v>Jumlah Jawa Timur</v>
          </cell>
          <cell r="C302">
            <v>108848000000</v>
          </cell>
          <cell r="D302">
            <v>0</v>
          </cell>
          <cell r="E302">
            <v>108848000000</v>
          </cell>
          <cell r="F302">
            <v>15390949170</v>
          </cell>
          <cell r="G302">
            <v>0</v>
          </cell>
          <cell r="H302">
            <v>0</v>
          </cell>
          <cell r="I302">
            <v>15390949170</v>
          </cell>
          <cell r="J302">
            <v>268943500</v>
          </cell>
          <cell r="K302">
            <v>151232920</v>
          </cell>
          <cell r="L302">
            <v>420176420</v>
          </cell>
          <cell r="M302">
            <v>28613723740</v>
          </cell>
          <cell r="N302">
            <v>153272849330</v>
          </cell>
        </row>
        <row r="304">
          <cell r="B304" t="str">
            <v>Provinsi  Kalimantan Barat</v>
          </cell>
          <cell r="F304">
            <v>2920938180</v>
          </cell>
          <cell r="G304">
            <v>0</v>
          </cell>
          <cell r="H304">
            <v>0</v>
          </cell>
          <cell r="I304">
            <v>2920938180</v>
          </cell>
          <cell r="J304">
            <v>0</v>
          </cell>
          <cell r="K304">
            <v>228797590</v>
          </cell>
          <cell r="L304">
            <v>228797590</v>
          </cell>
          <cell r="N304">
            <v>3149735770</v>
          </cell>
        </row>
        <row r="305">
          <cell r="B305" t="str">
            <v>Kab. Bengkayang</v>
          </cell>
          <cell r="F305">
            <v>531079670.00000006</v>
          </cell>
          <cell r="G305">
            <v>0</v>
          </cell>
          <cell r="H305">
            <v>0</v>
          </cell>
          <cell r="I305">
            <v>531079670.00000006</v>
          </cell>
          <cell r="J305">
            <v>0</v>
          </cell>
          <cell r="K305">
            <v>10636800</v>
          </cell>
          <cell r="L305">
            <v>10636800</v>
          </cell>
          <cell r="M305">
            <v>752992730</v>
          </cell>
          <cell r="N305">
            <v>1294709200</v>
          </cell>
        </row>
        <row r="306">
          <cell r="B306" t="str">
            <v>Kab. Landak</v>
          </cell>
          <cell r="F306">
            <v>531079670.00000006</v>
          </cell>
          <cell r="G306">
            <v>0</v>
          </cell>
          <cell r="H306">
            <v>0</v>
          </cell>
          <cell r="I306">
            <v>531079670.00000006</v>
          </cell>
          <cell r="J306">
            <v>0</v>
          </cell>
          <cell r="K306">
            <v>0</v>
          </cell>
          <cell r="L306">
            <v>0</v>
          </cell>
          <cell r="M306">
            <v>752992730</v>
          </cell>
          <cell r="N306">
            <v>1284072400</v>
          </cell>
        </row>
        <row r="307">
          <cell r="B307" t="str">
            <v>Kab. Kapuas Hulu</v>
          </cell>
          <cell r="F307">
            <v>796559880</v>
          </cell>
          <cell r="G307">
            <v>0</v>
          </cell>
          <cell r="H307">
            <v>1238914070</v>
          </cell>
          <cell r="I307">
            <v>2035473950</v>
          </cell>
          <cell r="J307">
            <v>0</v>
          </cell>
          <cell r="K307">
            <v>40960000</v>
          </cell>
          <cell r="L307">
            <v>40960000</v>
          </cell>
          <cell r="M307">
            <v>752992730</v>
          </cell>
          <cell r="N307">
            <v>2829426680</v>
          </cell>
        </row>
        <row r="308">
          <cell r="B308" t="str">
            <v>Kab. Ketapang</v>
          </cell>
          <cell r="F308">
            <v>620405930</v>
          </cell>
          <cell r="G308">
            <v>0</v>
          </cell>
          <cell r="H308">
            <v>415116950</v>
          </cell>
          <cell r="I308">
            <v>1035522880</v>
          </cell>
          <cell r="J308">
            <v>0</v>
          </cell>
          <cell r="K308">
            <v>363703970</v>
          </cell>
          <cell r="L308">
            <v>363703970</v>
          </cell>
          <cell r="M308">
            <v>752992730</v>
          </cell>
          <cell r="N308">
            <v>2152219580</v>
          </cell>
        </row>
        <row r="309">
          <cell r="B309" t="str">
            <v>Kab. Pontianak</v>
          </cell>
          <cell r="F309">
            <v>534480360</v>
          </cell>
          <cell r="G309">
            <v>0</v>
          </cell>
          <cell r="H309">
            <v>15870000</v>
          </cell>
          <cell r="I309">
            <v>550350360</v>
          </cell>
          <cell r="J309">
            <v>0</v>
          </cell>
          <cell r="K309">
            <v>0</v>
          </cell>
          <cell r="L309">
            <v>0</v>
          </cell>
          <cell r="M309">
            <v>752992730</v>
          </cell>
          <cell r="N309">
            <v>1303343090</v>
          </cell>
        </row>
        <row r="310">
          <cell r="B310" t="str">
            <v>Kab. Sambas</v>
          </cell>
          <cell r="F310">
            <v>532197380</v>
          </cell>
          <cell r="G310">
            <v>0</v>
          </cell>
          <cell r="H310">
            <v>5216010</v>
          </cell>
          <cell r="I310">
            <v>537413390</v>
          </cell>
          <cell r="J310">
            <v>0</v>
          </cell>
          <cell r="K310">
            <v>7091200</v>
          </cell>
          <cell r="L310">
            <v>7091200</v>
          </cell>
          <cell r="M310">
            <v>752992730</v>
          </cell>
          <cell r="N310">
            <v>1297497320</v>
          </cell>
        </row>
        <row r="311">
          <cell r="B311" t="str">
            <v>Kab. Sanggau</v>
          </cell>
          <cell r="F311">
            <v>1064356080.0000001</v>
          </cell>
          <cell r="G311">
            <v>0</v>
          </cell>
          <cell r="H311">
            <v>41284190</v>
          </cell>
          <cell r="I311">
            <v>1105640270</v>
          </cell>
          <cell r="J311">
            <v>0</v>
          </cell>
          <cell r="K311">
            <v>378336000</v>
          </cell>
          <cell r="L311">
            <v>378336000</v>
          </cell>
          <cell r="M311">
            <v>752992730</v>
          </cell>
          <cell r="N311">
            <v>2236969000</v>
          </cell>
        </row>
        <row r="312">
          <cell r="B312" t="str">
            <v>Kab. Sintang</v>
          </cell>
          <cell r="F312">
            <v>2954731190</v>
          </cell>
          <cell r="G312">
            <v>0</v>
          </cell>
          <cell r="H312">
            <v>9270963700</v>
          </cell>
          <cell r="I312">
            <v>12225694890</v>
          </cell>
          <cell r="J312">
            <v>0</v>
          </cell>
          <cell r="K312">
            <v>100062400</v>
          </cell>
          <cell r="L312">
            <v>100062400</v>
          </cell>
          <cell r="M312">
            <v>752992730</v>
          </cell>
          <cell r="N312">
            <v>13078750020</v>
          </cell>
        </row>
        <row r="313">
          <cell r="B313" t="str">
            <v>Kota Pontianak</v>
          </cell>
          <cell r="F313">
            <v>531079670.00000006</v>
          </cell>
          <cell r="G313">
            <v>0</v>
          </cell>
          <cell r="H313">
            <v>0</v>
          </cell>
          <cell r="I313">
            <v>531079670.00000006</v>
          </cell>
          <cell r="J313">
            <v>0</v>
          </cell>
          <cell r="K313">
            <v>0</v>
          </cell>
          <cell r="L313">
            <v>0</v>
          </cell>
          <cell r="M313">
            <v>752992730</v>
          </cell>
          <cell r="N313">
            <v>1284072400</v>
          </cell>
        </row>
        <row r="314">
          <cell r="B314" t="str">
            <v>Kota Singkawang</v>
          </cell>
          <cell r="F314">
            <v>531079670.00000006</v>
          </cell>
          <cell r="G314">
            <v>0</v>
          </cell>
          <cell r="H314">
            <v>0</v>
          </cell>
          <cell r="I314">
            <v>531079670.00000006</v>
          </cell>
          <cell r="J314">
            <v>0</v>
          </cell>
          <cell r="K314">
            <v>0</v>
          </cell>
          <cell r="L314">
            <v>0</v>
          </cell>
          <cell r="M314">
            <v>752992730</v>
          </cell>
          <cell r="N314">
            <v>1284072400</v>
          </cell>
        </row>
        <row r="315">
          <cell r="B315" t="str">
            <v>Kab. Sekadau</v>
          </cell>
          <cell r="F315">
            <v>539284150</v>
          </cell>
          <cell r="G315">
            <v>0</v>
          </cell>
          <cell r="H315">
            <v>38287760</v>
          </cell>
          <cell r="I315">
            <v>577571910</v>
          </cell>
          <cell r="J315">
            <v>0</v>
          </cell>
          <cell r="K315">
            <v>6400000</v>
          </cell>
          <cell r="L315">
            <v>6400000</v>
          </cell>
          <cell r="M315">
            <v>752992730</v>
          </cell>
          <cell r="N315">
            <v>1336964640</v>
          </cell>
        </row>
        <row r="316">
          <cell r="B316" t="str">
            <v>Kab. Melawi</v>
          </cell>
          <cell r="F316">
            <v>2517419070</v>
          </cell>
          <cell r="G316">
            <v>0</v>
          </cell>
          <cell r="H316">
            <v>9269631950</v>
          </cell>
          <cell r="I316">
            <v>11787051020</v>
          </cell>
          <cell r="J316">
            <v>0</v>
          </cell>
          <cell r="K316">
            <v>8000000</v>
          </cell>
          <cell r="L316">
            <v>8000000</v>
          </cell>
          <cell r="M316">
            <v>752992730</v>
          </cell>
          <cell r="N316">
            <v>12548043750</v>
          </cell>
        </row>
        <row r="317">
          <cell r="B317" t="str">
            <v>Jumlah Kalimantan Barat</v>
          </cell>
          <cell r="F317">
            <v>14604690900</v>
          </cell>
          <cell r="G317">
            <v>0</v>
          </cell>
          <cell r="H317">
            <v>20295284630</v>
          </cell>
          <cell r="I317">
            <v>34899975530</v>
          </cell>
          <cell r="J317">
            <v>0</v>
          </cell>
          <cell r="K317">
            <v>1143987960</v>
          </cell>
          <cell r="L317">
            <v>1143987960</v>
          </cell>
          <cell r="M317">
            <v>9035912760</v>
          </cell>
          <cell r="N317">
            <v>45079876250</v>
          </cell>
        </row>
        <row r="319">
          <cell r="B319" t="str">
            <v>Provinsi  Kalimantan Tengah</v>
          </cell>
          <cell r="F319">
            <v>5556373460</v>
          </cell>
          <cell r="G319">
            <v>0</v>
          </cell>
          <cell r="H319">
            <v>0</v>
          </cell>
          <cell r="I319">
            <v>5556373460</v>
          </cell>
          <cell r="J319">
            <v>2217600000</v>
          </cell>
          <cell r="K319">
            <v>543043190</v>
          </cell>
          <cell r="L319">
            <v>2760643190</v>
          </cell>
          <cell r="N319">
            <v>8317016650</v>
          </cell>
        </row>
        <row r="320">
          <cell r="B320" t="str">
            <v>Kab. Barito Selatan</v>
          </cell>
          <cell r="F320">
            <v>1337175940</v>
          </cell>
          <cell r="G320">
            <v>0</v>
          </cell>
          <cell r="H320">
            <v>1713349290</v>
          </cell>
          <cell r="I320">
            <v>3050525230</v>
          </cell>
          <cell r="J320">
            <v>341169230</v>
          </cell>
          <cell r="K320">
            <v>133858480.00000001</v>
          </cell>
          <cell r="L320">
            <v>475027710</v>
          </cell>
          <cell r="M320">
            <v>752992730</v>
          </cell>
          <cell r="N320">
            <v>4278545670</v>
          </cell>
        </row>
        <row r="321">
          <cell r="B321" t="str">
            <v>Kab. Barito Utara</v>
          </cell>
          <cell r="F321">
            <v>1373913750</v>
          </cell>
          <cell r="G321">
            <v>0</v>
          </cell>
          <cell r="H321">
            <v>2385715560</v>
          </cell>
          <cell r="I321">
            <v>3759629310</v>
          </cell>
          <cell r="J321">
            <v>341169230</v>
          </cell>
          <cell r="K321">
            <v>452758340</v>
          </cell>
          <cell r="L321">
            <v>793927570</v>
          </cell>
          <cell r="M321">
            <v>752992730</v>
          </cell>
          <cell r="N321">
            <v>5306549610</v>
          </cell>
        </row>
        <row r="322">
          <cell r="B322" t="str">
            <v>Kab. Kapuas</v>
          </cell>
          <cell r="F322">
            <v>2075443130</v>
          </cell>
          <cell r="G322">
            <v>0</v>
          </cell>
          <cell r="H322">
            <v>5609932960</v>
          </cell>
          <cell r="I322">
            <v>7685376090</v>
          </cell>
          <cell r="J322">
            <v>341169230</v>
          </cell>
          <cell r="K322">
            <v>166473470</v>
          </cell>
          <cell r="L322">
            <v>507642700</v>
          </cell>
          <cell r="M322">
            <v>752992730</v>
          </cell>
          <cell r="N322">
            <v>8946011520</v>
          </cell>
        </row>
        <row r="323">
          <cell r="B323" t="str">
            <v>Kab. Kotawaringin Barat</v>
          </cell>
          <cell r="F323">
            <v>1303363860</v>
          </cell>
          <cell r="G323">
            <v>0</v>
          </cell>
          <cell r="H323">
            <v>1557923200</v>
          </cell>
          <cell r="I323">
            <v>2861287060</v>
          </cell>
          <cell r="J323">
            <v>341169230</v>
          </cell>
          <cell r="K323">
            <v>9234720</v>
          </cell>
          <cell r="L323">
            <v>350403950</v>
          </cell>
          <cell r="M323">
            <v>752992730</v>
          </cell>
          <cell r="N323">
            <v>3964683740</v>
          </cell>
        </row>
        <row r="324">
          <cell r="B324" t="str">
            <v>Kab. Kotawaringin Timur</v>
          </cell>
          <cell r="F324">
            <v>1564867860</v>
          </cell>
          <cell r="G324">
            <v>0</v>
          </cell>
          <cell r="H324">
            <v>3263337500</v>
          </cell>
          <cell r="I324">
            <v>4828205360</v>
          </cell>
          <cell r="J324">
            <v>341169230</v>
          </cell>
          <cell r="K324">
            <v>6419520</v>
          </cell>
          <cell r="L324">
            <v>347588750</v>
          </cell>
          <cell r="M324">
            <v>752992730</v>
          </cell>
          <cell r="N324">
            <v>5928786840</v>
          </cell>
        </row>
        <row r="325">
          <cell r="B325" t="str">
            <v>Kota Palangkaraya</v>
          </cell>
          <cell r="F325">
            <v>860639510</v>
          </cell>
          <cell r="G325">
            <v>0</v>
          </cell>
          <cell r="H325">
            <v>4439160</v>
          </cell>
          <cell r="I325">
            <v>865078670</v>
          </cell>
          <cell r="J325">
            <v>341169230</v>
          </cell>
          <cell r="K325">
            <v>0</v>
          </cell>
          <cell r="L325">
            <v>341169230</v>
          </cell>
          <cell r="M325">
            <v>752992730</v>
          </cell>
          <cell r="N325">
            <v>1959240630</v>
          </cell>
        </row>
        <row r="326">
          <cell r="B326" t="str">
            <v>Kab. Barito Timur</v>
          </cell>
          <cell r="F326">
            <v>854826690</v>
          </cell>
          <cell r="G326">
            <v>0</v>
          </cell>
          <cell r="H326">
            <v>0</v>
          </cell>
          <cell r="I326">
            <v>854826690</v>
          </cell>
          <cell r="J326">
            <v>341169230</v>
          </cell>
          <cell r="K326">
            <v>29041980</v>
          </cell>
          <cell r="L326">
            <v>370211210</v>
          </cell>
          <cell r="M326">
            <v>752992730</v>
          </cell>
          <cell r="N326">
            <v>1978030630</v>
          </cell>
        </row>
        <row r="327">
          <cell r="B327" t="str">
            <v>Kab. Murung Raya</v>
          </cell>
          <cell r="F327">
            <v>1822902210</v>
          </cell>
          <cell r="G327">
            <v>0</v>
          </cell>
          <cell r="H327">
            <v>4449259090</v>
          </cell>
          <cell r="I327">
            <v>6272161300</v>
          </cell>
          <cell r="J327">
            <v>4435200000</v>
          </cell>
          <cell r="K327">
            <v>1073730290</v>
          </cell>
          <cell r="L327">
            <v>5508930290</v>
          </cell>
          <cell r="M327">
            <v>752992730</v>
          </cell>
          <cell r="N327">
            <v>12534084320</v>
          </cell>
        </row>
        <row r="328">
          <cell r="B328" t="str">
            <v>Kab. Pulang Pisau</v>
          </cell>
          <cell r="F328">
            <v>854826690</v>
          </cell>
          <cell r="G328">
            <v>0</v>
          </cell>
          <cell r="H328">
            <v>0</v>
          </cell>
          <cell r="I328">
            <v>854826690</v>
          </cell>
          <cell r="J328">
            <v>341169230</v>
          </cell>
          <cell r="K328">
            <v>0</v>
          </cell>
          <cell r="L328">
            <v>341169230</v>
          </cell>
          <cell r="M328">
            <v>752992730</v>
          </cell>
          <cell r="N328">
            <v>1948988650</v>
          </cell>
        </row>
        <row r="329">
          <cell r="B329" t="str">
            <v>Kab. Gunung Mas</v>
          </cell>
          <cell r="F329">
            <v>937155730</v>
          </cell>
          <cell r="G329">
            <v>0</v>
          </cell>
          <cell r="H329">
            <v>378382900</v>
          </cell>
          <cell r="I329">
            <v>1315538630</v>
          </cell>
          <cell r="J329">
            <v>341169230</v>
          </cell>
          <cell r="K329">
            <v>222057890</v>
          </cell>
          <cell r="L329">
            <v>563227120</v>
          </cell>
          <cell r="M329">
            <v>752992730</v>
          </cell>
          <cell r="N329">
            <v>2631758480</v>
          </cell>
        </row>
        <row r="330">
          <cell r="B330" t="str">
            <v>Kab. Lamandau</v>
          </cell>
          <cell r="F330">
            <v>1747420620</v>
          </cell>
          <cell r="G330">
            <v>0</v>
          </cell>
          <cell r="H330">
            <v>3598827010</v>
          </cell>
          <cell r="I330">
            <v>5346247630</v>
          </cell>
          <cell r="J330">
            <v>341169230</v>
          </cell>
          <cell r="K330">
            <v>0</v>
          </cell>
          <cell r="L330">
            <v>341169230</v>
          </cell>
          <cell r="M330">
            <v>752992730</v>
          </cell>
          <cell r="N330">
            <v>6440409590</v>
          </cell>
        </row>
        <row r="331">
          <cell r="B331" t="str">
            <v>Kab. Sukamara</v>
          </cell>
          <cell r="F331">
            <v>854826690</v>
          </cell>
          <cell r="G331">
            <v>0</v>
          </cell>
          <cell r="H331">
            <v>0</v>
          </cell>
          <cell r="I331">
            <v>854826690</v>
          </cell>
          <cell r="J331">
            <v>341169230</v>
          </cell>
          <cell r="K331">
            <v>0</v>
          </cell>
          <cell r="L331">
            <v>341169230</v>
          </cell>
          <cell r="M331">
            <v>752992730</v>
          </cell>
          <cell r="N331">
            <v>1948988650</v>
          </cell>
        </row>
        <row r="332">
          <cell r="B332" t="str">
            <v>Kab. Katingan</v>
          </cell>
          <cell r="F332">
            <v>4161220780</v>
          </cell>
          <cell r="G332">
            <v>0</v>
          </cell>
          <cell r="H332">
            <v>15196132510</v>
          </cell>
          <cell r="I332">
            <v>19357353290</v>
          </cell>
          <cell r="J332">
            <v>341169230</v>
          </cell>
          <cell r="K332">
            <v>59178240</v>
          </cell>
          <cell r="L332">
            <v>400347470</v>
          </cell>
          <cell r="M332">
            <v>752992730</v>
          </cell>
          <cell r="N332">
            <v>20510693490</v>
          </cell>
        </row>
        <row r="333">
          <cell r="B333" t="str">
            <v>Kab. Seruyan</v>
          </cell>
          <cell r="F333">
            <v>2476910380</v>
          </cell>
          <cell r="G333">
            <v>0</v>
          </cell>
          <cell r="H333">
            <v>7455069810</v>
          </cell>
          <cell r="I333">
            <v>9931980190</v>
          </cell>
          <cell r="J333">
            <v>341169230</v>
          </cell>
          <cell r="K333">
            <v>19419840</v>
          </cell>
          <cell r="L333">
            <v>360589070</v>
          </cell>
          <cell r="M333">
            <v>752992730</v>
          </cell>
          <cell r="N333">
            <v>11045561990</v>
          </cell>
        </row>
        <row r="334">
          <cell r="B334" t="str">
            <v>Jumlah Kalimantan Tengah</v>
          </cell>
          <cell r="F334">
            <v>27781867300</v>
          </cell>
          <cell r="G334">
            <v>0</v>
          </cell>
          <cell r="H334">
            <v>45612368990</v>
          </cell>
          <cell r="I334">
            <v>73394236290</v>
          </cell>
          <cell r="J334">
            <v>11087999990</v>
          </cell>
          <cell r="K334">
            <v>2715215960</v>
          </cell>
          <cell r="L334">
            <v>13803215950</v>
          </cell>
          <cell r="M334">
            <v>10541898220</v>
          </cell>
          <cell r="N334">
            <v>97739350460</v>
          </cell>
        </row>
        <row r="336">
          <cell r="B336" t="str">
            <v>Provinsi  Kalimantan Selatan</v>
          </cell>
          <cell r="C336">
            <v>5077000000</v>
          </cell>
          <cell r="D336">
            <v>0</v>
          </cell>
          <cell r="E336">
            <v>5077000000</v>
          </cell>
          <cell r="F336">
            <v>9590757980</v>
          </cell>
          <cell r="G336">
            <v>0</v>
          </cell>
          <cell r="H336">
            <v>0</v>
          </cell>
          <cell r="I336">
            <v>9590757980</v>
          </cell>
          <cell r="J336">
            <v>85727016000</v>
          </cell>
          <cell r="K336">
            <v>943311970</v>
          </cell>
          <cell r="L336">
            <v>86670327970</v>
          </cell>
          <cell r="N336">
            <v>101338085950</v>
          </cell>
        </row>
        <row r="337">
          <cell r="B337" t="str">
            <v xml:space="preserve">Kab. Banjar </v>
          </cell>
          <cell r="C337">
            <v>846000000</v>
          </cell>
          <cell r="D337">
            <v>0</v>
          </cell>
          <cell r="E337">
            <v>846000000</v>
          </cell>
          <cell r="F337">
            <v>1649379640</v>
          </cell>
          <cell r="G337">
            <v>0</v>
          </cell>
          <cell r="H337">
            <v>235663910</v>
          </cell>
          <cell r="I337">
            <v>1885043550</v>
          </cell>
          <cell r="J337">
            <v>24761838000</v>
          </cell>
          <cell r="K337">
            <v>347037310</v>
          </cell>
          <cell r="L337">
            <v>25108875310</v>
          </cell>
          <cell r="M337">
            <v>752992730</v>
          </cell>
          <cell r="N337">
            <v>28592911590</v>
          </cell>
        </row>
        <row r="338">
          <cell r="B338" t="str">
            <v>Kab. Barito Kuala</v>
          </cell>
          <cell r="C338">
            <v>846000000</v>
          </cell>
          <cell r="D338">
            <v>0</v>
          </cell>
          <cell r="E338">
            <v>846000000</v>
          </cell>
          <cell r="F338">
            <v>1707996950</v>
          </cell>
          <cell r="G338">
            <v>0</v>
          </cell>
          <cell r="H338">
            <v>506952070</v>
          </cell>
          <cell r="I338">
            <v>2214949020</v>
          </cell>
          <cell r="J338">
            <v>14287836000</v>
          </cell>
          <cell r="K338">
            <v>0</v>
          </cell>
          <cell r="L338">
            <v>14287836000</v>
          </cell>
          <cell r="M338">
            <v>752992730</v>
          </cell>
          <cell r="N338">
            <v>18101777750</v>
          </cell>
        </row>
        <row r="339">
          <cell r="B339" t="str">
            <v>Kab. Hulu Sungai Selatan</v>
          </cell>
          <cell r="C339">
            <v>846000000</v>
          </cell>
          <cell r="D339">
            <v>0</v>
          </cell>
          <cell r="E339">
            <v>846000000</v>
          </cell>
          <cell r="F339">
            <v>1619297650</v>
          </cell>
          <cell r="G339">
            <v>0</v>
          </cell>
          <cell r="H339">
            <v>96440750</v>
          </cell>
          <cell r="I339">
            <v>1715738400</v>
          </cell>
          <cell r="J339">
            <v>17032116000</v>
          </cell>
          <cell r="K339">
            <v>40506050</v>
          </cell>
          <cell r="L339">
            <v>17072622050</v>
          </cell>
          <cell r="M339">
            <v>752992730</v>
          </cell>
          <cell r="N339">
            <v>20387353180</v>
          </cell>
        </row>
        <row r="340">
          <cell r="B340" t="str">
            <v>Kab. Hulu Sungai Tengah</v>
          </cell>
          <cell r="C340">
            <v>846000000</v>
          </cell>
          <cell r="D340">
            <v>0</v>
          </cell>
          <cell r="E340">
            <v>846000000</v>
          </cell>
          <cell r="F340">
            <v>1598459660</v>
          </cell>
          <cell r="G340">
            <v>0</v>
          </cell>
          <cell r="H340">
            <v>0</v>
          </cell>
          <cell r="I340">
            <v>1598459660</v>
          </cell>
          <cell r="J340">
            <v>14287836000</v>
          </cell>
          <cell r="K340">
            <v>12254460</v>
          </cell>
          <cell r="L340">
            <v>14300090460</v>
          </cell>
          <cell r="M340">
            <v>752992730</v>
          </cell>
          <cell r="N340">
            <v>17497542850</v>
          </cell>
        </row>
        <row r="341">
          <cell r="B341" t="str">
            <v>Kab. Hulu Sungai Utara</v>
          </cell>
          <cell r="C341">
            <v>846000000</v>
          </cell>
          <cell r="D341">
            <v>0</v>
          </cell>
          <cell r="E341">
            <v>846000000</v>
          </cell>
          <cell r="F341">
            <v>5855345940</v>
          </cell>
          <cell r="G341">
            <v>0</v>
          </cell>
          <cell r="H341">
            <v>81403100</v>
          </cell>
          <cell r="I341">
            <v>5936749040</v>
          </cell>
          <cell r="J341">
            <v>14287836000</v>
          </cell>
          <cell r="K341">
            <v>0</v>
          </cell>
          <cell r="L341">
            <v>14287836000</v>
          </cell>
          <cell r="M341">
            <v>752992730</v>
          </cell>
          <cell r="N341">
            <v>21823577770</v>
          </cell>
        </row>
        <row r="342">
          <cell r="B342" t="str">
            <v>Kab. Kota Baru</v>
          </cell>
          <cell r="C342">
            <v>846000000</v>
          </cell>
          <cell r="D342">
            <v>0</v>
          </cell>
          <cell r="E342">
            <v>846000000</v>
          </cell>
          <cell r="F342">
            <v>5845478470</v>
          </cell>
          <cell r="G342">
            <v>0</v>
          </cell>
          <cell r="H342">
            <v>35735240</v>
          </cell>
          <cell r="I342">
            <v>5881213710</v>
          </cell>
          <cell r="J342">
            <v>47648008650</v>
          </cell>
          <cell r="K342">
            <v>1381621340</v>
          </cell>
          <cell r="L342">
            <v>49029629990</v>
          </cell>
          <cell r="M342">
            <v>752992730</v>
          </cell>
          <cell r="N342">
            <v>56509836430</v>
          </cell>
        </row>
        <row r="343">
          <cell r="B343" t="str">
            <v>Kab. Tabalong</v>
          </cell>
          <cell r="C343">
            <v>10154000000</v>
          </cell>
          <cell r="D343">
            <v>0</v>
          </cell>
          <cell r="E343">
            <v>10154000000</v>
          </cell>
          <cell r="F343">
            <v>1824567690</v>
          </cell>
          <cell r="G343">
            <v>0</v>
          </cell>
          <cell r="H343">
            <v>1046420990</v>
          </cell>
          <cell r="I343">
            <v>2870988680</v>
          </cell>
          <cell r="J343">
            <v>34252836000</v>
          </cell>
          <cell r="K343">
            <v>373871520</v>
          </cell>
          <cell r="L343">
            <v>34626707520</v>
          </cell>
          <cell r="M343">
            <v>752992730</v>
          </cell>
          <cell r="N343">
            <v>48404688930</v>
          </cell>
        </row>
        <row r="344">
          <cell r="B344" t="str">
            <v>Kab. Tanah Laut</v>
          </cell>
          <cell r="C344">
            <v>846000000</v>
          </cell>
          <cell r="D344">
            <v>0</v>
          </cell>
          <cell r="E344">
            <v>846000000</v>
          </cell>
          <cell r="F344">
            <v>6020191400</v>
          </cell>
          <cell r="G344">
            <v>0</v>
          </cell>
          <cell r="H344">
            <v>844328230</v>
          </cell>
          <cell r="I344">
            <v>6864519630</v>
          </cell>
          <cell r="J344">
            <v>40335208650</v>
          </cell>
          <cell r="K344">
            <v>446935960</v>
          </cell>
          <cell r="L344">
            <v>40782144610</v>
          </cell>
          <cell r="M344">
            <v>752992730</v>
          </cell>
          <cell r="N344">
            <v>49245656970</v>
          </cell>
        </row>
        <row r="345">
          <cell r="B345" t="str">
            <v>Kab. Tapin</v>
          </cell>
          <cell r="C345">
            <v>846000000</v>
          </cell>
          <cell r="D345">
            <v>0</v>
          </cell>
          <cell r="E345">
            <v>846000000</v>
          </cell>
          <cell r="F345">
            <v>1602308340</v>
          </cell>
          <cell r="G345">
            <v>0</v>
          </cell>
          <cell r="H345">
            <v>17812130</v>
          </cell>
          <cell r="I345">
            <v>1620120470</v>
          </cell>
          <cell r="J345">
            <v>19334262000</v>
          </cell>
          <cell r="K345">
            <v>164545730</v>
          </cell>
          <cell r="L345">
            <v>19498807730</v>
          </cell>
          <cell r="M345">
            <v>752992730</v>
          </cell>
          <cell r="N345">
            <v>22717920930</v>
          </cell>
        </row>
        <row r="346">
          <cell r="B346" t="str">
            <v>Kota Banjar Baru</v>
          </cell>
          <cell r="C346">
            <v>846000000</v>
          </cell>
          <cell r="D346">
            <v>0</v>
          </cell>
          <cell r="E346">
            <v>846000000</v>
          </cell>
          <cell r="F346">
            <v>1598459660</v>
          </cell>
          <cell r="G346">
            <v>0</v>
          </cell>
          <cell r="H346">
            <v>0</v>
          </cell>
          <cell r="I346">
            <v>1598459660</v>
          </cell>
          <cell r="J346">
            <v>16065084000</v>
          </cell>
          <cell r="K346">
            <v>109391040</v>
          </cell>
          <cell r="L346">
            <v>16174475040</v>
          </cell>
          <cell r="M346">
            <v>752992730</v>
          </cell>
          <cell r="N346">
            <v>19371927430</v>
          </cell>
        </row>
        <row r="347">
          <cell r="B347" t="str">
            <v xml:space="preserve">Kota Banjarmasin </v>
          </cell>
          <cell r="C347">
            <v>846000000</v>
          </cell>
          <cell r="D347">
            <v>0</v>
          </cell>
          <cell r="E347">
            <v>846000000</v>
          </cell>
          <cell r="F347">
            <v>1598459660</v>
          </cell>
          <cell r="G347">
            <v>0</v>
          </cell>
          <cell r="H347">
            <v>0</v>
          </cell>
          <cell r="I347">
            <v>1598459660</v>
          </cell>
          <cell r="J347">
            <v>14287836000</v>
          </cell>
          <cell r="K347">
            <v>0</v>
          </cell>
          <cell r="L347">
            <v>14287836000</v>
          </cell>
          <cell r="M347">
            <v>752992730</v>
          </cell>
          <cell r="N347">
            <v>17485288390</v>
          </cell>
        </row>
        <row r="348">
          <cell r="B348" t="str">
            <v>Kab. Balangan</v>
          </cell>
          <cell r="C348">
            <v>846000000</v>
          </cell>
          <cell r="D348">
            <v>0</v>
          </cell>
          <cell r="E348">
            <v>846000000</v>
          </cell>
          <cell r="F348">
            <v>1598459660</v>
          </cell>
          <cell r="G348">
            <v>0</v>
          </cell>
          <cell r="H348">
            <v>0</v>
          </cell>
          <cell r="I348">
            <v>1598459660</v>
          </cell>
          <cell r="J348">
            <v>37882836000</v>
          </cell>
          <cell r="K348">
            <v>370480750</v>
          </cell>
          <cell r="L348">
            <v>38253316750</v>
          </cell>
          <cell r="M348">
            <v>752992730</v>
          </cell>
          <cell r="N348">
            <v>41450769140</v>
          </cell>
        </row>
        <row r="349">
          <cell r="B349" t="str">
            <v>Kab. Tanah Bumbu</v>
          </cell>
          <cell r="C349">
            <v>846000000</v>
          </cell>
          <cell r="D349">
            <v>0</v>
          </cell>
          <cell r="E349">
            <v>846000000</v>
          </cell>
          <cell r="F349">
            <v>5844627200</v>
          </cell>
          <cell r="G349">
            <v>0</v>
          </cell>
          <cell r="H349">
            <v>31795480</v>
          </cell>
          <cell r="I349">
            <v>5876422680</v>
          </cell>
          <cell r="J349">
            <v>48444530700</v>
          </cell>
          <cell r="K349">
            <v>526603740</v>
          </cell>
          <cell r="L349">
            <v>48971134440</v>
          </cell>
          <cell r="M349">
            <v>752992730</v>
          </cell>
          <cell r="N349">
            <v>56446549850</v>
          </cell>
        </row>
        <row r="350">
          <cell r="B350" t="str">
            <v>Jumlah Kalimantan Selatan</v>
          </cell>
          <cell r="C350">
            <v>25383000000</v>
          </cell>
          <cell r="D350">
            <v>0</v>
          </cell>
          <cell r="E350">
            <v>25383000000</v>
          </cell>
          <cell r="F350">
            <v>47953789900</v>
          </cell>
          <cell r="G350">
            <v>0</v>
          </cell>
          <cell r="H350">
            <v>2896551900</v>
          </cell>
          <cell r="I350">
            <v>50850341800</v>
          </cell>
          <cell r="J350">
            <v>428635080000</v>
          </cell>
          <cell r="K350">
            <v>4716559870</v>
          </cell>
          <cell r="L350">
            <v>433351639870</v>
          </cell>
          <cell r="M350">
            <v>9788905490</v>
          </cell>
          <cell r="N350">
            <v>519373887160</v>
          </cell>
        </row>
        <row r="352">
          <cell r="B352" t="str">
            <v>Provinsi  Kalimantan Timur</v>
          </cell>
          <cell r="C352">
            <v>573477000000</v>
          </cell>
          <cell r="D352">
            <v>2030822000000</v>
          </cell>
          <cell r="E352">
            <v>2604299000000</v>
          </cell>
          <cell r="F352">
            <v>34122860509.999996</v>
          </cell>
          <cell r="G352">
            <v>0</v>
          </cell>
          <cell r="H352">
            <v>0</v>
          </cell>
          <cell r="I352">
            <v>34122860509.999996</v>
          </cell>
          <cell r="J352">
            <v>197024779440</v>
          </cell>
          <cell r="K352">
            <v>1781620950</v>
          </cell>
          <cell r="L352">
            <v>198806400390</v>
          </cell>
          <cell r="N352">
            <v>2837228260900</v>
          </cell>
        </row>
        <row r="353">
          <cell r="B353" t="str">
            <v>Kab. Berau</v>
          </cell>
          <cell r="C353">
            <v>92049000000</v>
          </cell>
          <cell r="D353">
            <v>328519000000</v>
          </cell>
          <cell r="E353">
            <v>420568000000</v>
          </cell>
          <cell r="F353">
            <v>32359778640</v>
          </cell>
          <cell r="G353">
            <v>0</v>
          </cell>
          <cell r="H353">
            <v>7548680600</v>
          </cell>
          <cell r="I353">
            <v>39908459240</v>
          </cell>
          <cell r="J353">
            <v>57666663240</v>
          </cell>
          <cell r="K353">
            <v>792102980</v>
          </cell>
          <cell r="L353">
            <v>58458766220</v>
          </cell>
          <cell r="M353">
            <v>752992730</v>
          </cell>
          <cell r="N353">
            <v>519688218190</v>
          </cell>
        </row>
        <row r="354">
          <cell r="B354" t="str">
            <v>Kab. Bulungan</v>
          </cell>
          <cell r="C354">
            <v>95476000000</v>
          </cell>
          <cell r="D354">
            <v>328607000000</v>
          </cell>
          <cell r="E354">
            <v>424083000000</v>
          </cell>
          <cell r="F354">
            <v>13362702850</v>
          </cell>
          <cell r="G354">
            <v>0</v>
          </cell>
          <cell r="H354">
            <v>35523434580</v>
          </cell>
          <cell r="I354">
            <v>48886137430</v>
          </cell>
          <cell r="J354">
            <v>32849607240</v>
          </cell>
          <cell r="K354">
            <v>221836160</v>
          </cell>
          <cell r="L354">
            <v>33071443400</v>
          </cell>
          <cell r="M354">
            <v>752992730</v>
          </cell>
          <cell r="N354">
            <v>506793573560</v>
          </cell>
        </row>
        <row r="355">
          <cell r="B355" t="str">
            <v>Kab. Kutai Kartanegara</v>
          </cell>
          <cell r="C355">
            <v>587767000000</v>
          </cell>
          <cell r="D355">
            <v>2592858000000</v>
          </cell>
          <cell r="E355">
            <v>3180625000000</v>
          </cell>
          <cell r="F355">
            <v>13433672540</v>
          </cell>
          <cell r="G355">
            <v>0</v>
          </cell>
          <cell r="H355">
            <v>7214689300</v>
          </cell>
          <cell r="I355">
            <v>20648361840</v>
          </cell>
          <cell r="J355">
            <v>68635599239.999992</v>
          </cell>
          <cell r="K355">
            <v>1650955540</v>
          </cell>
          <cell r="L355">
            <v>70286554780</v>
          </cell>
          <cell r="M355">
            <v>752992730</v>
          </cell>
          <cell r="N355">
            <v>3272312909350</v>
          </cell>
        </row>
        <row r="356">
          <cell r="B356" t="str">
            <v>Kab. Kutai Barat</v>
          </cell>
          <cell r="C356">
            <v>92049000000</v>
          </cell>
          <cell r="D356">
            <v>328519000000</v>
          </cell>
          <cell r="E356">
            <v>420568000000</v>
          </cell>
          <cell r="F356">
            <v>11156022830</v>
          </cell>
          <cell r="G356">
            <v>0</v>
          </cell>
          <cell r="H356">
            <v>25310647590</v>
          </cell>
          <cell r="I356">
            <v>36466670420</v>
          </cell>
          <cell r="J356">
            <v>66163142880</v>
          </cell>
          <cell r="K356">
            <v>627032550</v>
          </cell>
          <cell r="L356">
            <v>66790175430</v>
          </cell>
          <cell r="M356">
            <v>752992730</v>
          </cell>
          <cell r="N356">
            <v>524577838580</v>
          </cell>
        </row>
        <row r="357">
          <cell r="B357" t="str">
            <v>Kab. Kutai Timur</v>
          </cell>
          <cell r="C357">
            <v>97756000000</v>
          </cell>
          <cell r="D357">
            <v>328519000000</v>
          </cell>
          <cell r="E357">
            <v>426275000000</v>
          </cell>
          <cell r="F357">
            <v>10584003600</v>
          </cell>
          <cell r="G357">
            <v>0</v>
          </cell>
          <cell r="H357">
            <v>22646152780</v>
          </cell>
          <cell r="I357">
            <v>33230156380</v>
          </cell>
          <cell r="J357">
            <v>238512207240</v>
          </cell>
          <cell r="K357">
            <v>2327122300</v>
          </cell>
          <cell r="L357">
            <v>240839329540</v>
          </cell>
          <cell r="M357">
            <v>752992730</v>
          </cell>
          <cell r="N357">
            <v>701097478650</v>
          </cell>
        </row>
        <row r="358">
          <cell r="B358" t="str">
            <v>Kab. Malinau</v>
          </cell>
          <cell r="C358">
            <v>92049000000</v>
          </cell>
          <cell r="D358">
            <v>328519000000</v>
          </cell>
          <cell r="E358">
            <v>420568000000</v>
          </cell>
          <cell r="F358">
            <v>7989800460</v>
          </cell>
          <cell r="G358">
            <v>0</v>
          </cell>
          <cell r="H358">
            <v>10656980430</v>
          </cell>
          <cell r="I358">
            <v>18646780890</v>
          </cell>
          <cell r="J358">
            <v>32849607240</v>
          </cell>
          <cell r="K358">
            <v>45144000</v>
          </cell>
          <cell r="L358">
            <v>32894751240</v>
          </cell>
          <cell r="M358">
            <v>752992730</v>
          </cell>
          <cell r="N358">
            <v>472862524860</v>
          </cell>
        </row>
        <row r="359">
          <cell r="B359" t="str">
            <v>Kab. Nunukan</v>
          </cell>
          <cell r="C359">
            <v>100618000000</v>
          </cell>
          <cell r="D359">
            <v>328519000000</v>
          </cell>
          <cell r="E359">
            <v>429137000000</v>
          </cell>
          <cell r="F359">
            <v>9620894160</v>
          </cell>
          <cell r="G359">
            <v>0</v>
          </cell>
          <cell r="H359">
            <v>18205882990</v>
          </cell>
          <cell r="I359">
            <v>27826777150</v>
          </cell>
          <cell r="J359">
            <v>38427663240</v>
          </cell>
          <cell r="K359">
            <v>166415040</v>
          </cell>
          <cell r="L359">
            <v>38594078280</v>
          </cell>
          <cell r="M359">
            <v>752992730</v>
          </cell>
          <cell r="N359">
            <v>496310848160</v>
          </cell>
        </row>
        <row r="360">
          <cell r="B360" t="str">
            <v>Kab. Pasir</v>
          </cell>
          <cell r="C360">
            <v>92049000000</v>
          </cell>
          <cell r="D360">
            <v>328519000000</v>
          </cell>
          <cell r="E360">
            <v>420568000000</v>
          </cell>
          <cell r="F360">
            <v>9548849880</v>
          </cell>
          <cell r="G360">
            <v>0</v>
          </cell>
          <cell r="H360">
            <v>8326754370</v>
          </cell>
          <cell r="I360">
            <v>17875604250</v>
          </cell>
          <cell r="J360">
            <v>78357663240</v>
          </cell>
          <cell r="K360">
            <v>1151643890</v>
          </cell>
          <cell r="L360">
            <v>79509307130</v>
          </cell>
          <cell r="M360">
            <v>752992730</v>
          </cell>
          <cell r="N360">
            <v>518705904110</v>
          </cell>
        </row>
        <row r="361">
          <cell r="B361" t="str">
            <v>Kota Balikpapan</v>
          </cell>
          <cell r="C361">
            <v>92049000000</v>
          </cell>
          <cell r="D361">
            <v>328519000000</v>
          </cell>
          <cell r="E361">
            <v>420568000000</v>
          </cell>
          <cell r="F361">
            <v>5687143420</v>
          </cell>
          <cell r="G361">
            <v>0</v>
          </cell>
          <cell r="H361">
            <v>0</v>
          </cell>
          <cell r="I361">
            <v>5687143420</v>
          </cell>
          <cell r="J361">
            <v>32837463240</v>
          </cell>
          <cell r="K361">
            <v>0</v>
          </cell>
          <cell r="L361">
            <v>32837463240</v>
          </cell>
          <cell r="M361">
            <v>752992730</v>
          </cell>
          <cell r="N361">
            <v>459845599390</v>
          </cell>
        </row>
        <row r="362">
          <cell r="B362" t="str">
            <v>Kota Bontang</v>
          </cell>
          <cell r="C362">
            <v>99491000000</v>
          </cell>
          <cell r="D362">
            <v>345679000000</v>
          </cell>
          <cell r="E362">
            <v>445170000000</v>
          </cell>
          <cell r="F362">
            <v>5687143420</v>
          </cell>
          <cell r="G362">
            <v>0</v>
          </cell>
          <cell r="H362">
            <v>0</v>
          </cell>
          <cell r="I362">
            <v>5687143420</v>
          </cell>
          <cell r="J362">
            <v>32837463240</v>
          </cell>
          <cell r="K362">
            <v>2174520</v>
          </cell>
          <cell r="L362">
            <v>32839637760</v>
          </cell>
          <cell r="M362">
            <v>752992730</v>
          </cell>
          <cell r="N362">
            <v>484449773910</v>
          </cell>
        </row>
        <row r="363">
          <cell r="B363" t="str">
            <v>Kota Samarinda</v>
          </cell>
          <cell r="C363">
            <v>94085000000</v>
          </cell>
          <cell r="D363">
            <v>343694000000</v>
          </cell>
          <cell r="E363">
            <v>437779000000</v>
          </cell>
          <cell r="F363">
            <v>5687143420</v>
          </cell>
          <cell r="G363">
            <v>0</v>
          </cell>
          <cell r="H363">
            <v>0</v>
          </cell>
          <cell r="I363">
            <v>5687143420</v>
          </cell>
          <cell r="J363">
            <v>43287111240</v>
          </cell>
          <cell r="K363">
            <v>142056860</v>
          </cell>
          <cell r="L363">
            <v>43429168100</v>
          </cell>
          <cell r="M363">
            <v>752992730</v>
          </cell>
          <cell r="N363">
            <v>487648304250</v>
          </cell>
        </row>
        <row r="364">
          <cell r="B364" t="str">
            <v>Kota Tarakan</v>
          </cell>
          <cell r="C364">
            <v>96688000000</v>
          </cell>
          <cell r="D364">
            <v>329215000000</v>
          </cell>
          <cell r="E364">
            <v>425903000000</v>
          </cell>
          <cell r="F364">
            <v>5687143420</v>
          </cell>
          <cell r="G364">
            <v>0</v>
          </cell>
          <cell r="H364">
            <v>0</v>
          </cell>
          <cell r="I364">
            <v>5687143420</v>
          </cell>
          <cell r="J364">
            <v>32837463240</v>
          </cell>
          <cell r="K364">
            <v>0</v>
          </cell>
          <cell r="L364">
            <v>32837463240</v>
          </cell>
          <cell r="M364">
            <v>752992730</v>
          </cell>
          <cell r="N364">
            <v>465180599390</v>
          </cell>
        </row>
        <row r="365">
          <cell r="B365" t="str">
            <v>Kab. Penajam Paser Utara</v>
          </cell>
          <cell r="C365">
            <v>110969000000</v>
          </cell>
          <cell r="D365">
            <v>331270000000</v>
          </cell>
          <cell r="E365">
            <v>442239000000</v>
          </cell>
          <cell r="F365">
            <v>5687143420</v>
          </cell>
          <cell r="G365">
            <v>0</v>
          </cell>
          <cell r="H365">
            <v>0</v>
          </cell>
          <cell r="I365">
            <v>5687143420</v>
          </cell>
          <cell r="J365">
            <v>32837463240</v>
          </cell>
          <cell r="K365">
            <v>0</v>
          </cell>
          <cell r="L365">
            <v>32837463240</v>
          </cell>
          <cell r="M365">
            <v>752992730</v>
          </cell>
          <cell r="N365">
            <v>481516599390</v>
          </cell>
        </row>
        <row r="366">
          <cell r="B366" t="str">
            <v>Jumlah Kalimantan Timur</v>
          </cell>
          <cell r="C366">
            <v>2316572000000</v>
          </cell>
          <cell r="D366">
            <v>8601778000000</v>
          </cell>
          <cell r="E366">
            <v>10918350000000</v>
          </cell>
          <cell r="F366">
            <v>170614302570</v>
          </cell>
          <cell r="G366">
            <v>0</v>
          </cell>
          <cell r="H366">
            <v>135433222640</v>
          </cell>
          <cell r="I366">
            <v>306047525210</v>
          </cell>
          <cell r="J366">
            <v>985123897200</v>
          </cell>
          <cell r="K366">
            <v>8908104790</v>
          </cell>
          <cell r="L366">
            <v>994032001990</v>
          </cell>
          <cell r="M366">
            <v>9788905490</v>
          </cell>
          <cell r="N366">
            <v>12228218432690</v>
          </cell>
        </row>
        <row r="368">
          <cell r="B368" t="str">
            <v>Provinsi  Sulawesi Utara</v>
          </cell>
          <cell r="F368">
            <v>164802960</v>
          </cell>
          <cell r="G368">
            <v>0</v>
          </cell>
          <cell r="H368">
            <v>0</v>
          </cell>
          <cell r="I368">
            <v>164802960</v>
          </cell>
          <cell r="J368">
            <v>920204770</v>
          </cell>
          <cell r="K368">
            <v>321647740</v>
          </cell>
          <cell r="L368">
            <v>1241852510</v>
          </cell>
          <cell r="N368">
            <v>1406655470</v>
          </cell>
        </row>
        <row r="369">
          <cell r="B369" t="str">
            <v>Kab. Bolaang Mongondow</v>
          </cell>
          <cell r="F369">
            <v>185403330</v>
          </cell>
          <cell r="G369">
            <v>0</v>
          </cell>
          <cell r="H369">
            <v>699167700</v>
          </cell>
          <cell r="I369">
            <v>884571030</v>
          </cell>
          <cell r="J369">
            <v>1840409540</v>
          </cell>
          <cell r="K369">
            <v>1155809170</v>
          </cell>
          <cell r="L369">
            <v>2996218710</v>
          </cell>
          <cell r="M369">
            <v>752992730</v>
          </cell>
          <cell r="N369">
            <v>4633782470</v>
          </cell>
        </row>
        <row r="370">
          <cell r="B370" t="str">
            <v xml:space="preserve">Kab. Minahasa </v>
          </cell>
          <cell r="F370">
            <v>41200740</v>
          </cell>
          <cell r="G370">
            <v>0</v>
          </cell>
          <cell r="H370">
            <v>0</v>
          </cell>
          <cell r="I370">
            <v>41200740</v>
          </cell>
          <cell r="J370">
            <v>230051190</v>
          </cell>
          <cell r="K370">
            <v>44660720</v>
          </cell>
          <cell r="L370">
            <v>274711910</v>
          </cell>
          <cell r="M370">
            <v>752992730</v>
          </cell>
          <cell r="N370">
            <v>1068905380</v>
          </cell>
        </row>
        <row r="371">
          <cell r="B371" t="str">
            <v>Kab. Sangihe</v>
          </cell>
          <cell r="F371">
            <v>41200740</v>
          </cell>
          <cell r="G371">
            <v>0</v>
          </cell>
          <cell r="H371">
            <v>0</v>
          </cell>
          <cell r="I371">
            <v>41200740</v>
          </cell>
          <cell r="J371">
            <v>230051190</v>
          </cell>
          <cell r="K371">
            <v>0</v>
          </cell>
          <cell r="L371">
            <v>230051190</v>
          </cell>
          <cell r="M371">
            <v>752992730</v>
          </cell>
          <cell r="N371">
            <v>1024244660</v>
          </cell>
        </row>
        <row r="372">
          <cell r="B372" t="str">
            <v>Kota Bitung</v>
          </cell>
          <cell r="F372">
            <v>41200740</v>
          </cell>
          <cell r="G372">
            <v>0</v>
          </cell>
          <cell r="H372">
            <v>0</v>
          </cell>
          <cell r="I372">
            <v>41200740</v>
          </cell>
          <cell r="J372">
            <v>230051190</v>
          </cell>
          <cell r="K372">
            <v>3991840</v>
          </cell>
          <cell r="L372">
            <v>234043030</v>
          </cell>
          <cell r="M372">
            <v>752992730</v>
          </cell>
          <cell r="N372">
            <v>1028236500</v>
          </cell>
        </row>
        <row r="373">
          <cell r="B373" t="str">
            <v>Kota Manado</v>
          </cell>
          <cell r="F373">
            <v>41200740</v>
          </cell>
          <cell r="G373">
            <v>0</v>
          </cell>
          <cell r="H373">
            <v>0</v>
          </cell>
          <cell r="I373">
            <v>41200740</v>
          </cell>
          <cell r="J373">
            <v>230051190</v>
          </cell>
          <cell r="K373">
            <v>206870</v>
          </cell>
          <cell r="L373">
            <v>230258060</v>
          </cell>
          <cell r="M373">
            <v>752992730</v>
          </cell>
          <cell r="N373">
            <v>1024451530</v>
          </cell>
        </row>
        <row r="374">
          <cell r="B374" t="str">
            <v>Kab. Kepulauan Talaud</v>
          </cell>
          <cell r="F374">
            <v>113302040</v>
          </cell>
          <cell r="G374">
            <v>0</v>
          </cell>
          <cell r="H374">
            <v>349583850</v>
          </cell>
          <cell r="I374">
            <v>462885890</v>
          </cell>
          <cell r="J374">
            <v>230051190</v>
          </cell>
          <cell r="K374">
            <v>0</v>
          </cell>
          <cell r="L374">
            <v>230051190</v>
          </cell>
          <cell r="M374">
            <v>752992730</v>
          </cell>
          <cell r="N374">
            <v>1445929810</v>
          </cell>
        </row>
        <row r="375">
          <cell r="B375" t="str">
            <v>Kab. Minahasa Selatan</v>
          </cell>
          <cell r="F375">
            <v>113302040</v>
          </cell>
          <cell r="G375">
            <v>0</v>
          </cell>
          <cell r="H375">
            <v>349583850</v>
          </cell>
          <cell r="I375">
            <v>462885890</v>
          </cell>
          <cell r="J375">
            <v>230051190</v>
          </cell>
          <cell r="K375">
            <v>49059650</v>
          </cell>
          <cell r="L375">
            <v>279110840</v>
          </cell>
          <cell r="M375">
            <v>752992730</v>
          </cell>
          <cell r="N375">
            <v>1494989460</v>
          </cell>
        </row>
        <row r="376">
          <cell r="B376" t="str">
            <v>Kota Tomohon</v>
          </cell>
          <cell r="F376">
            <v>41200740</v>
          </cell>
          <cell r="G376">
            <v>0</v>
          </cell>
          <cell r="H376">
            <v>0</v>
          </cell>
          <cell r="I376">
            <v>41200740</v>
          </cell>
          <cell r="J376">
            <v>230051190</v>
          </cell>
          <cell r="K376">
            <v>0</v>
          </cell>
          <cell r="L376">
            <v>230051190</v>
          </cell>
          <cell r="M376">
            <v>752992730</v>
          </cell>
          <cell r="N376">
            <v>1024244660</v>
          </cell>
        </row>
        <row r="377">
          <cell r="B377" t="str">
            <v>Kab. Minahasa Utara</v>
          </cell>
          <cell r="F377">
            <v>41200740</v>
          </cell>
          <cell r="G377">
            <v>0</v>
          </cell>
          <cell r="H377">
            <v>0</v>
          </cell>
          <cell r="I377">
            <v>41200740</v>
          </cell>
          <cell r="J377">
            <v>230051190</v>
          </cell>
          <cell r="K377">
            <v>32862699.999999996</v>
          </cell>
          <cell r="L377">
            <v>262913890</v>
          </cell>
          <cell r="M377">
            <v>752992730</v>
          </cell>
          <cell r="N377">
            <v>1057107360</v>
          </cell>
        </row>
        <row r="378">
          <cell r="B378" t="str">
            <v>Jumlah Sulawesi Utara</v>
          </cell>
          <cell r="F378">
            <v>824014810</v>
          </cell>
          <cell r="G378">
            <v>0</v>
          </cell>
          <cell r="H378">
            <v>1398335400</v>
          </cell>
          <cell r="I378">
            <v>2222350210</v>
          </cell>
          <cell r="J378">
            <v>4601023830</v>
          </cell>
          <cell r="K378">
            <v>1608238690</v>
          </cell>
          <cell r="L378">
            <v>6209262520</v>
          </cell>
          <cell r="M378">
            <v>6776934570</v>
          </cell>
          <cell r="N378">
            <v>15208547300</v>
          </cell>
        </row>
        <row r="380">
          <cell r="B380" t="str">
            <v>Provinsi  Gorontalo</v>
          </cell>
          <cell r="F380">
            <v>167745870</v>
          </cell>
          <cell r="G380">
            <v>0</v>
          </cell>
          <cell r="H380">
            <v>0</v>
          </cell>
          <cell r="I380">
            <v>167745870</v>
          </cell>
          <cell r="J380">
            <v>0</v>
          </cell>
          <cell r="K380">
            <v>16062310</v>
          </cell>
          <cell r="L380">
            <v>16062310</v>
          </cell>
          <cell r="N380">
            <v>183808180</v>
          </cell>
        </row>
        <row r="381">
          <cell r="B381" t="str">
            <v>Kab. Boalemo</v>
          </cell>
          <cell r="F381">
            <v>97655560</v>
          </cell>
          <cell r="G381">
            <v>0</v>
          </cell>
          <cell r="H381">
            <v>77962750</v>
          </cell>
          <cell r="I381">
            <v>175618310</v>
          </cell>
          <cell r="J381">
            <v>0</v>
          </cell>
          <cell r="K381">
            <v>0</v>
          </cell>
          <cell r="L381">
            <v>0</v>
          </cell>
          <cell r="M381">
            <v>752992730</v>
          </cell>
          <cell r="N381">
            <v>928611040</v>
          </cell>
        </row>
        <row r="382">
          <cell r="B382" t="str">
            <v xml:space="preserve">Kab. Gorontalo   </v>
          </cell>
          <cell r="F382">
            <v>321709110</v>
          </cell>
          <cell r="G382">
            <v>0</v>
          </cell>
          <cell r="H382">
            <v>1345342930</v>
          </cell>
          <cell r="I382">
            <v>1667052040</v>
          </cell>
          <cell r="J382">
            <v>0</v>
          </cell>
          <cell r="K382">
            <v>12587080</v>
          </cell>
          <cell r="L382">
            <v>12587080</v>
          </cell>
          <cell r="M382">
            <v>752992730</v>
          </cell>
          <cell r="N382">
            <v>2432631850</v>
          </cell>
        </row>
        <row r="383">
          <cell r="B383" t="str">
            <v>Kota Gorontalo</v>
          </cell>
          <cell r="F383">
            <v>83872940</v>
          </cell>
          <cell r="G383">
            <v>0</v>
          </cell>
          <cell r="H383">
            <v>0</v>
          </cell>
          <cell r="I383">
            <v>83872940</v>
          </cell>
          <cell r="J383">
            <v>0</v>
          </cell>
          <cell r="K383">
            <v>0</v>
          </cell>
          <cell r="L383">
            <v>0</v>
          </cell>
          <cell r="M383">
            <v>752992730</v>
          </cell>
          <cell r="N383">
            <v>836865670</v>
          </cell>
        </row>
        <row r="384">
          <cell r="B384" t="str">
            <v>Kab. Pohuwato</v>
          </cell>
          <cell r="F384">
            <v>83872940</v>
          </cell>
          <cell r="G384">
            <v>0</v>
          </cell>
          <cell r="H384">
            <v>0</v>
          </cell>
          <cell r="I384">
            <v>83872940</v>
          </cell>
          <cell r="J384">
            <v>0</v>
          </cell>
          <cell r="K384">
            <v>12648240</v>
          </cell>
          <cell r="L384">
            <v>12648240</v>
          </cell>
          <cell r="M384">
            <v>752992730</v>
          </cell>
          <cell r="N384">
            <v>849513910</v>
          </cell>
        </row>
        <row r="385">
          <cell r="B385" t="str">
            <v>Kab. Bone Bolango</v>
          </cell>
          <cell r="F385">
            <v>83872940</v>
          </cell>
          <cell r="G385">
            <v>0</v>
          </cell>
          <cell r="H385">
            <v>0</v>
          </cell>
          <cell r="I385">
            <v>83872940</v>
          </cell>
          <cell r="J385">
            <v>0</v>
          </cell>
          <cell r="K385">
            <v>39013920</v>
          </cell>
          <cell r="L385">
            <v>39013920</v>
          </cell>
          <cell r="M385">
            <v>752992730</v>
          </cell>
          <cell r="N385">
            <v>875879590</v>
          </cell>
        </row>
        <row r="386">
          <cell r="B386" t="str">
            <v>Jumlah Gorontalo</v>
          </cell>
          <cell r="F386">
            <v>838729360</v>
          </cell>
          <cell r="G386">
            <v>0</v>
          </cell>
          <cell r="H386">
            <v>1423305680</v>
          </cell>
          <cell r="I386">
            <v>2262035040</v>
          </cell>
          <cell r="J386">
            <v>0</v>
          </cell>
          <cell r="K386">
            <v>80311550</v>
          </cell>
          <cell r="L386">
            <v>80311550</v>
          </cell>
          <cell r="M386">
            <v>3764963650</v>
          </cell>
          <cell r="N386">
            <v>6107310240</v>
          </cell>
        </row>
        <row r="388">
          <cell r="B388" t="str">
            <v>Provinsi  Sulawesi Tengah</v>
          </cell>
          <cell r="C388">
            <v>839000000</v>
          </cell>
          <cell r="D388">
            <v>0</v>
          </cell>
          <cell r="E388">
            <v>839000000</v>
          </cell>
          <cell r="F388">
            <v>1501538080</v>
          </cell>
          <cell r="G388">
            <v>0</v>
          </cell>
          <cell r="H388">
            <v>0</v>
          </cell>
          <cell r="I388">
            <v>1501538080</v>
          </cell>
          <cell r="J388">
            <v>0</v>
          </cell>
          <cell r="K388">
            <v>93001540</v>
          </cell>
          <cell r="L388">
            <v>93001540</v>
          </cell>
          <cell r="N388">
            <v>2433539620</v>
          </cell>
        </row>
        <row r="389">
          <cell r="B389" t="str">
            <v>Kab. Banggai</v>
          </cell>
          <cell r="C389">
            <v>186000000</v>
          </cell>
          <cell r="D389">
            <v>0</v>
          </cell>
          <cell r="E389">
            <v>186000000</v>
          </cell>
          <cell r="F389">
            <v>1215647090</v>
          </cell>
          <cell r="G389">
            <v>0</v>
          </cell>
          <cell r="H389">
            <v>4209433469.9999995</v>
          </cell>
          <cell r="I389">
            <v>5425080560</v>
          </cell>
          <cell r="J389">
            <v>0</v>
          </cell>
          <cell r="K389">
            <v>0</v>
          </cell>
          <cell r="L389">
            <v>0</v>
          </cell>
          <cell r="M389">
            <v>752992730</v>
          </cell>
          <cell r="N389">
            <v>6364073290</v>
          </cell>
        </row>
        <row r="390">
          <cell r="B390" t="str">
            <v>Kab. Banggai Kepulauan</v>
          </cell>
          <cell r="C390">
            <v>186000000</v>
          </cell>
          <cell r="D390">
            <v>0</v>
          </cell>
          <cell r="E390">
            <v>186000000</v>
          </cell>
          <cell r="F390">
            <v>498024660</v>
          </cell>
          <cell r="G390">
            <v>0</v>
          </cell>
          <cell r="H390">
            <v>784399570</v>
          </cell>
          <cell r="I390">
            <v>1282424230</v>
          </cell>
          <cell r="J390">
            <v>0</v>
          </cell>
          <cell r="K390">
            <v>0</v>
          </cell>
          <cell r="L390">
            <v>0</v>
          </cell>
          <cell r="M390">
            <v>752992730</v>
          </cell>
          <cell r="N390">
            <v>2221416960</v>
          </cell>
        </row>
        <row r="391">
          <cell r="B391" t="str">
            <v xml:space="preserve">Kab. Buol </v>
          </cell>
          <cell r="C391">
            <v>186000000</v>
          </cell>
          <cell r="D391">
            <v>0</v>
          </cell>
          <cell r="E391">
            <v>186000000</v>
          </cell>
          <cell r="F391">
            <v>897841880</v>
          </cell>
          <cell r="G391">
            <v>0</v>
          </cell>
          <cell r="H391">
            <v>2692627990</v>
          </cell>
          <cell r="I391">
            <v>3590469870</v>
          </cell>
          <cell r="J391">
            <v>0</v>
          </cell>
          <cell r="K391">
            <v>5537660</v>
          </cell>
          <cell r="L391">
            <v>5537660</v>
          </cell>
          <cell r="M391">
            <v>752992730</v>
          </cell>
          <cell r="N391">
            <v>4535000260</v>
          </cell>
        </row>
        <row r="392">
          <cell r="B392" t="str">
            <v>Kab. Toli-Toli</v>
          </cell>
          <cell r="C392">
            <v>186000000</v>
          </cell>
          <cell r="D392">
            <v>0</v>
          </cell>
          <cell r="E392">
            <v>186000000</v>
          </cell>
          <cell r="F392">
            <v>370100360</v>
          </cell>
          <cell r="G392">
            <v>0</v>
          </cell>
          <cell r="H392">
            <v>173848600</v>
          </cell>
          <cell r="I392">
            <v>543948960</v>
          </cell>
          <cell r="J392">
            <v>0</v>
          </cell>
          <cell r="K392">
            <v>34685680</v>
          </cell>
          <cell r="L392">
            <v>34685680</v>
          </cell>
          <cell r="M392">
            <v>752992730</v>
          </cell>
          <cell r="N392">
            <v>1517627370</v>
          </cell>
        </row>
        <row r="393">
          <cell r="B393" t="str">
            <v>Kab. Donggala</v>
          </cell>
          <cell r="C393">
            <v>186000000</v>
          </cell>
          <cell r="D393">
            <v>0</v>
          </cell>
          <cell r="E393">
            <v>186000000</v>
          </cell>
          <cell r="F393">
            <v>346324560</v>
          </cell>
          <cell r="G393">
            <v>0</v>
          </cell>
          <cell r="H393">
            <v>60372580</v>
          </cell>
          <cell r="I393">
            <v>406697140</v>
          </cell>
          <cell r="J393">
            <v>0</v>
          </cell>
          <cell r="K393">
            <v>23553510</v>
          </cell>
          <cell r="L393">
            <v>23553510</v>
          </cell>
          <cell r="M393">
            <v>752992730</v>
          </cell>
          <cell r="N393">
            <v>1369243380</v>
          </cell>
        </row>
        <row r="394">
          <cell r="B394" t="str">
            <v>Kab. Morowali</v>
          </cell>
          <cell r="C394">
            <v>1678000000</v>
          </cell>
          <cell r="D394">
            <v>0</v>
          </cell>
          <cell r="E394">
            <v>1678000000</v>
          </cell>
          <cell r="F394">
            <v>848151020</v>
          </cell>
          <cell r="G394">
            <v>0</v>
          </cell>
          <cell r="H394">
            <v>2455465860</v>
          </cell>
          <cell r="I394">
            <v>3303616880</v>
          </cell>
          <cell r="J394">
            <v>0</v>
          </cell>
          <cell r="K394">
            <v>267132099.99999997</v>
          </cell>
          <cell r="L394">
            <v>267132099.99999997</v>
          </cell>
          <cell r="M394">
            <v>752992730</v>
          </cell>
          <cell r="N394">
            <v>6001741710</v>
          </cell>
        </row>
        <row r="395">
          <cell r="B395" t="str">
            <v>Kab. Poso</v>
          </cell>
          <cell r="C395">
            <v>186000000</v>
          </cell>
          <cell r="D395">
            <v>0</v>
          </cell>
          <cell r="E395">
            <v>186000000</v>
          </cell>
          <cell r="F395">
            <v>553296150</v>
          </cell>
          <cell r="G395">
            <v>0</v>
          </cell>
          <cell r="H395">
            <v>1048196660</v>
          </cell>
          <cell r="I395">
            <v>1601492810</v>
          </cell>
          <cell r="J395">
            <v>0</v>
          </cell>
          <cell r="K395">
            <v>0</v>
          </cell>
          <cell r="L395">
            <v>0</v>
          </cell>
          <cell r="M395">
            <v>752992730</v>
          </cell>
          <cell r="N395">
            <v>2540485540</v>
          </cell>
        </row>
        <row r="396">
          <cell r="B396" t="str">
            <v>Kota Palu</v>
          </cell>
          <cell r="C396">
            <v>186000000</v>
          </cell>
          <cell r="D396">
            <v>0</v>
          </cell>
          <cell r="E396">
            <v>186000000</v>
          </cell>
          <cell r="F396">
            <v>333675130</v>
          </cell>
          <cell r="G396">
            <v>0</v>
          </cell>
          <cell r="H396">
            <v>0</v>
          </cell>
          <cell r="I396">
            <v>333675130</v>
          </cell>
          <cell r="J396">
            <v>0</v>
          </cell>
          <cell r="K396">
            <v>0</v>
          </cell>
          <cell r="L396">
            <v>0</v>
          </cell>
          <cell r="M396">
            <v>752992730</v>
          </cell>
          <cell r="N396">
            <v>1272667860</v>
          </cell>
        </row>
        <row r="397">
          <cell r="B397" t="str">
            <v>Kab. Parigi Moutong</v>
          </cell>
          <cell r="C397">
            <v>186000000</v>
          </cell>
          <cell r="D397">
            <v>0</v>
          </cell>
          <cell r="E397">
            <v>186000000</v>
          </cell>
          <cell r="F397">
            <v>390702180</v>
          </cell>
          <cell r="G397">
            <v>0</v>
          </cell>
          <cell r="H397">
            <v>272176000</v>
          </cell>
          <cell r="I397">
            <v>662878180</v>
          </cell>
          <cell r="J397">
            <v>0</v>
          </cell>
          <cell r="K397">
            <v>41097200</v>
          </cell>
          <cell r="L397">
            <v>41097200</v>
          </cell>
          <cell r="M397">
            <v>752992730</v>
          </cell>
          <cell r="N397">
            <v>1642968110</v>
          </cell>
        </row>
        <row r="398">
          <cell r="B398" t="str">
            <v>Kab. Tojo Una Una</v>
          </cell>
          <cell r="C398">
            <v>186000000</v>
          </cell>
          <cell r="D398">
            <v>0</v>
          </cell>
          <cell r="E398">
            <v>186000000</v>
          </cell>
          <cell r="F398">
            <v>552389290</v>
          </cell>
          <cell r="G398">
            <v>0</v>
          </cell>
          <cell r="H398">
            <v>1043868470</v>
          </cell>
          <cell r="I398">
            <v>1596257760</v>
          </cell>
          <cell r="J398">
            <v>0</v>
          </cell>
          <cell r="K398">
            <v>0</v>
          </cell>
          <cell r="L398">
            <v>0</v>
          </cell>
          <cell r="M398">
            <v>752992730</v>
          </cell>
          <cell r="N398">
            <v>2535250490</v>
          </cell>
        </row>
        <row r="399">
          <cell r="B399" t="str">
            <v>Jumlah Sulawesi Tengah</v>
          </cell>
          <cell r="C399">
            <v>4191000000</v>
          </cell>
          <cell r="D399">
            <v>0</v>
          </cell>
          <cell r="E399">
            <v>4191000000</v>
          </cell>
          <cell r="F399">
            <v>7507690400</v>
          </cell>
          <cell r="G399">
            <v>0</v>
          </cell>
          <cell r="H399">
            <v>12740389200</v>
          </cell>
          <cell r="I399">
            <v>20248079600</v>
          </cell>
          <cell r="J399">
            <v>0</v>
          </cell>
          <cell r="K399">
            <v>465007690</v>
          </cell>
          <cell r="L399">
            <v>465007690</v>
          </cell>
          <cell r="M399">
            <v>7529927300</v>
          </cell>
          <cell r="N399">
            <v>32434014590</v>
          </cell>
        </row>
        <row r="401">
          <cell r="B401" t="str">
            <v>Provinsi  Sulawesi Selatan</v>
          </cell>
          <cell r="C401">
            <v>0</v>
          </cell>
          <cell r="D401">
            <v>0</v>
          </cell>
          <cell r="E401">
            <v>0</v>
          </cell>
          <cell r="F401">
            <v>3660990</v>
          </cell>
          <cell r="G401">
            <v>0</v>
          </cell>
          <cell r="H401">
            <v>0</v>
          </cell>
          <cell r="I401">
            <v>3660990</v>
          </cell>
          <cell r="J401">
            <v>20031196600</v>
          </cell>
          <cell r="K401">
            <v>213779440</v>
          </cell>
          <cell r="L401">
            <v>20244976040</v>
          </cell>
          <cell r="N401">
            <v>20248637030</v>
          </cell>
        </row>
        <row r="402">
          <cell r="B402" t="str">
            <v>Kab. Bantaeng</v>
          </cell>
          <cell r="C402">
            <v>0</v>
          </cell>
          <cell r="D402">
            <v>0</v>
          </cell>
          <cell r="E402">
            <v>0</v>
          </cell>
          <cell r="F402">
            <v>332820</v>
          </cell>
          <cell r="G402">
            <v>0</v>
          </cell>
          <cell r="H402">
            <v>0</v>
          </cell>
          <cell r="I402">
            <v>332820</v>
          </cell>
          <cell r="J402">
            <v>1821017870</v>
          </cell>
          <cell r="K402">
            <v>0</v>
          </cell>
          <cell r="L402">
            <v>1821017870</v>
          </cell>
          <cell r="M402">
            <v>752992730</v>
          </cell>
          <cell r="N402">
            <v>2574343420</v>
          </cell>
        </row>
        <row r="403">
          <cell r="B403" t="str">
            <v>Kab. Barru</v>
          </cell>
          <cell r="C403">
            <v>0</v>
          </cell>
          <cell r="D403">
            <v>0</v>
          </cell>
          <cell r="E403">
            <v>0</v>
          </cell>
          <cell r="F403">
            <v>1273010</v>
          </cell>
          <cell r="G403">
            <v>0</v>
          </cell>
          <cell r="H403">
            <v>0</v>
          </cell>
          <cell r="I403">
            <v>1273010</v>
          </cell>
          <cell r="J403">
            <v>1821017870</v>
          </cell>
          <cell r="K403">
            <v>0</v>
          </cell>
          <cell r="L403">
            <v>1821017870</v>
          </cell>
          <cell r="M403">
            <v>752992730</v>
          </cell>
          <cell r="N403">
            <v>2575283610</v>
          </cell>
        </row>
        <row r="404">
          <cell r="B404" t="str">
            <v xml:space="preserve">Kab. Bone </v>
          </cell>
          <cell r="C404">
            <v>0</v>
          </cell>
          <cell r="D404">
            <v>0</v>
          </cell>
          <cell r="E404">
            <v>0</v>
          </cell>
          <cell r="F404">
            <v>2377840</v>
          </cell>
          <cell r="G404">
            <v>0</v>
          </cell>
          <cell r="H404">
            <v>0</v>
          </cell>
          <cell r="I404">
            <v>2377840</v>
          </cell>
          <cell r="J404">
            <v>1821017870</v>
          </cell>
          <cell r="K404">
            <v>0</v>
          </cell>
          <cell r="L404">
            <v>1821017870</v>
          </cell>
          <cell r="M404">
            <v>752992730</v>
          </cell>
          <cell r="N404">
            <v>2576388440</v>
          </cell>
        </row>
        <row r="405">
          <cell r="B405" t="str">
            <v xml:space="preserve">Kab. Bulukumba   </v>
          </cell>
          <cell r="C405">
            <v>0</v>
          </cell>
          <cell r="D405">
            <v>0</v>
          </cell>
          <cell r="E405">
            <v>0</v>
          </cell>
          <cell r="F405">
            <v>332820</v>
          </cell>
          <cell r="G405">
            <v>0</v>
          </cell>
          <cell r="H405">
            <v>0</v>
          </cell>
          <cell r="I405">
            <v>332820</v>
          </cell>
          <cell r="J405">
            <v>1821017870</v>
          </cell>
          <cell r="K405">
            <v>0</v>
          </cell>
          <cell r="L405">
            <v>1821017870</v>
          </cell>
          <cell r="M405">
            <v>752992730</v>
          </cell>
          <cell r="N405">
            <v>2574343420</v>
          </cell>
        </row>
        <row r="406">
          <cell r="B406" t="str">
            <v>Kab. Enrekang</v>
          </cell>
          <cell r="C406">
            <v>0</v>
          </cell>
          <cell r="D406">
            <v>0</v>
          </cell>
          <cell r="E406">
            <v>0</v>
          </cell>
          <cell r="F406">
            <v>332820</v>
          </cell>
          <cell r="G406">
            <v>0</v>
          </cell>
          <cell r="H406">
            <v>0</v>
          </cell>
          <cell r="I406">
            <v>332820</v>
          </cell>
          <cell r="J406">
            <v>1821017870</v>
          </cell>
          <cell r="K406">
            <v>6337270</v>
          </cell>
          <cell r="L406">
            <v>1827355140</v>
          </cell>
          <cell r="M406">
            <v>752992730</v>
          </cell>
          <cell r="N406">
            <v>2580680690</v>
          </cell>
        </row>
        <row r="407">
          <cell r="B407" t="str">
            <v>Kab. G o w a</v>
          </cell>
          <cell r="C407">
            <v>0</v>
          </cell>
          <cell r="D407">
            <v>0</v>
          </cell>
          <cell r="E407">
            <v>0</v>
          </cell>
          <cell r="F407">
            <v>332820</v>
          </cell>
          <cell r="G407">
            <v>0</v>
          </cell>
          <cell r="H407">
            <v>0</v>
          </cell>
          <cell r="I407">
            <v>332820</v>
          </cell>
          <cell r="J407">
            <v>1821017870</v>
          </cell>
          <cell r="K407">
            <v>0</v>
          </cell>
          <cell r="L407">
            <v>1821017870</v>
          </cell>
          <cell r="M407">
            <v>752992730</v>
          </cell>
          <cell r="N407">
            <v>2574343420</v>
          </cell>
        </row>
        <row r="408">
          <cell r="B408" t="str">
            <v>Kab. Jeneponto</v>
          </cell>
          <cell r="C408">
            <v>0</v>
          </cell>
          <cell r="D408">
            <v>0</v>
          </cell>
          <cell r="E408">
            <v>0</v>
          </cell>
          <cell r="F408">
            <v>332820</v>
          </cell>
          <cell r="G408">
            <v>0</v>
          </cell>
          <cell r="H408">
            <v>0</v>
          </cell>
          <cell r="I408">
            <v>332820</v>
          </cell>
          <cell r="J408">
            <v>1821017870</v>
          </cell>
          <cell r="K408">
            <v>5740800</v>
          </cell>
          <cell r="L408">
            <v>1826758670</v>
          </cell>
          <cell r="M408">
            <v>752992730</v>
          </cell>
          <cell r="N408">
            <v>2580084220</v>
          </cell>
        </row>
        <row r="409">
          <cell r="B409" t="str">
            <v>Kab. Luwu</v>
          </cell>
          <cell r="C409">
            <v>0</v>
          </cell>
          <cell r="D409">
            <v>0</v>
          </cell>
          <cell r="E409">
            <v>0</v>
          </cell>
          <cell r="F409">
            <v>332820</v>
          </cell>
          <cell r="G409">
            <v>0</v>
          </cell>
          <cell r="H409">
            <v>0</v>
          </cell>
          <cell r="I409">
            <v>332820</v>
          </cell>
          <cell r="J409">
            <v>1821017870</v>
          </cell>
          <cell r="K409">
            <v>51799650</v>
          </cell>
          <cell r="L409">
            <v>1872817520</v>
          </cell>
          <cell r="M409">
            <v>752992730</v>
          </cell>
          <cell r="N409">
            <v>2626143070</v>
          </cell>
        </row>
        <row r="410">
          <cell r="B410" t="str">
            <v>Kab. Luwu Utara</v>
          </cell>
          <cell r="C410">
            <v>0</v>
          </cell>
          <cell r="D410">
            <v>0</v>
          </cell>
          <cell r="E410">
            <v>0</v>
          </cell>
          <cell r="F410">
            <v>1437650</v>
          </cell>
          <cell r="G410">
            <v>0</v>
          </cell>
          <cell r="H410">
            <v>0</v>
          </cell>
          <cell r="I410">
            <v>1437650</v>
          </cell>
          <cell r="J410">
            <v>1821017870</v>
          </cell>
          <cell r="K410">
            <v>34575550</v>
          </cell>
          <cell r="L410">
            <v>1855593420</v>
          </cell>
          <cell r="M410">
            <v>752992730</v>
          </cell>
          <cell r="N410">
            <v>2610023800</v>
          </cell>
        </row>
        <row r="411">
          <cell r="B411" t="str">
            <v xml:space="preserve">Kab. M a r o s </v>
          </cell>
          <cell r="C411">
            <v>0</v>
          </cell>
          <cell r="D411">
            <v>0</v>
          </cell>
          <cell r="E411">
            <v>0</v>
          </cell>
          <cell r="F411">
            <v>332820</v>
          </cell>
          <cell r="G411">
            <v>0</v>
          </cell>
          <cell r="H411">
            <v>0</v>
          </cell>
          <cell r="I411">
            <v>332820</v>
          </cell>
          <cell r="J411">
            <v>1821017870</v>
          </cell>
          <cell r="K411">
            <v>0</v>
          </cell>
          <cell r="L411">
            <v>1821017870</v>
          </cell>
          <cell r="M411">
            <v>752992730</v>
          </cell>
          <cell r="N411">
            <v>2574343420</v>
          </cell>
        </row>
        <row r="412">
          <cell r="B412" t="str">
            <v>Kab. Pangkajene Kepulauan</v>
          </cell>
          <cell r="C412">
            <v>0</v>
          </cell>
          <cell r="D412">
            <v>0</v>
          </cell>
          <cell r="E412">
            <v>0</v>
          </cell>
          <cell r="F412">
            <v>332820</v>
          </cell>
          <cell r="G412">
            <v>0</v>
          </cell>
          <cell r="H412">
            <v>0</v>
          </cell>
          <cell r="I412">
            <v>332820</v>
          </cell>
          <cell r="J412">
            <v>1821017870</v>
          </cell>
          <cell r="K412">
            <v>0</v>
          </cell>
          <cell r="L412">
            <v>1821017870</v>
          </cell>
          <cell r="M412">
            <v>752992730</v>
          </cell>
          <cell r="N412">
            <v>2574343420</v>
          </cell>
        </row>
        <row r="413">
          <cell r="B413" t="str">
            <v>Kab. Pinrang</v>
          </cell>
          <cell r="C413">
            <v>0</v>
          </cell>
          <cell r="D413">
            <v>0</v>
          </cell>
          <cell r="E413">
            <v>0</v>
          </cell>
          <cell r="F413">
            <v>2127120</v>
          </cell>
          <cell r="G413">
            <v>0</v>
          </cell>
          <cell r="H413">
            <v>0</v>
          </cell>
          <cell r="I413">
            <v>2127120</v>
          </cell>
          <cell r="J413">
            <v>1821017870</v>
          </cell>
          <cell r="K413">
            <v>0</v>
          </cell>
          <cell r="L413">
            <v>1821017870</v>
          </cell>
          <cell r="M413">
            <v>752992730</v>
          </cell>
          <cell r="N413">
            <v>2576137720</v>
          </cell>
        </row>
        <row r="414">
          <cell r="B414" t="str">
            <v>Kab. Selayar</v>
          </cell>
          <cell r="C414">
            <v>0</v>
          </cell>
          <cell r="D414">
            <v>0</v>
          </cell>
          <cell r="E414">
            <v>0</v>
          </cell>
          <cell r="F414">
            <v>332820</v>
          </cell>
          <cell r="G414">
            <v>0</v>
          </cell>
          <cell r="H414">
            <v>0</v>
          </cell>
          <cell r="I414">
            <v>332820</v>
          </cell>
          <cell r="J414">
            <v>1821017870</v>
          </cell>
          <cell r="K414">
            <v>0</v>
          </cell>
          <cell r="L414">
            <v>1821017870</v>
          </cell>
          <cell r="M414">
            <v>752992730</v>
          </cell>
          <cell r="N414">
            <v>2574343420</v>
          </cell>
        </row>
        <row r="415">
          <cell r="B415" t="str">
            <v xml:space="preserve">Kab. Sidenreng Rappang </v>
          </cell>
          <cell r="C415">
            <v>0</v>
          </cell>
          <cell r="D415">
            <v>0</v>
          </cell>
          <cell r="E415">
            <v>0</v>
          </cell>
          <cell r="F415">
            <v>332820</v>
          </cell>
          <cell r="G415">
            <v>0</v>
          </cell>
          <cell r="H415">
            <v>0</v>
          </cell>
          <cell r="I415">
            <v>332820</v>
          </cell>
          <cell r="J415">
            <v>1821017870</v>
          </cell>
          <cell r="K415">
            <v>25290140</v>
          </cell>
          <cell r="L415">
            <v>1846308010</v>
          </cell>
          <cell r="M415">
            <v>752992730</v>
          </cell>
          <cell r="N415">
            <v>2599633560</v>
          </cell>
        </row>
        <row r="416">
          <cell r="B416" t="str">
            <v>Kab. Sinjai</v>
          </cell>
          <cell r="C416">
            <v>0</v>
          </cell>
          <cell r="D416">
            <v>0</v>
          </cell>
          <cell r="E416">
            <v>0</v>
          </cell>
          <cell r="F416">
            <v>332820</v>
          </cell>
          <cell r="G416">
            <v>0</v>
          </cell>
          <cell r="H416">
            <v>0</v>
          </cell>
          <cell r="I416">
            <v>332820</v>
          </cell>
          <cell r="J416">
            <v>1821017870</v>
          </cell>
          <cell r="K416">
            <v>0</v>
          </cell>
          <cell r="L416">
            <v>1821017870</v>
          </cell>
          <cell r="M416">
            <v>752992730</v>
          </cell>
          <cell r="N416">
            <v>2574343420</v>
          </cell>
        </row>
        <row r="417">
          <cell r="B417" t="str">
            <v>Kab. Soppeng</v>
          </cell>
          <cell r="C417">
            <v>0</v>
          </cell>
          <cell r="D417">
            <v>0</v>
          </cell>
          <cell r="E417">
            <v>0</v>
          </cell>
          <cell r="F417">
            <v>332820</v>
          </cell>
          <cell r="G417">
            <v>0</v>
          </cell>
          <cell r="H417">
            <v>0</v>
          </cell>
          <cell r="I417">
            <v>332820</v>
          </cell>
          <cell r="J417">
            <v>1821017870</v>
          </cell>
          <cell r="K417">
            <v>0</v>
          </cell>
          <cell r="L417">
            <v>1821017870</v>
          </cell>
          <cell r="M417">
            <v>752992730</v>
          </cell>
          <cell r="N417">
            <v>2574343420</v>
          </cell>
        </row>
        <row r="418">
          <cell r="B418" t="str">
            <v xml:space="preserve">Kab. Takalar </v>
          </cell>
          <cell r="C418">
            <v>0</v>
          </cell>
          <cell r="D418">
            <v>0</v>
          </cell>
          <cell r="E418">
            <v>0</v>
          </cell>
          <cell r="F418">
            <v>332820</v>
          </cell>
          <cell r="G418">
            <v>0</v>
          </cell>
          <cell r="H418">
            <v>0</v>
          </cell>
          <cell r="I418">
            <v>332820</v>
          </cell>
          <cell r="J418">
            <v>1821017870</v>
          </cell>
          <cell r="K418">
            <v>11406130</v>
          </cell>
          <cell r="L418">
            <v>1832424000</v>
          </cell>
          <cell r="M418">
            <v>752992730</v>
          </cell>
          <cell r="N418">
            <v>2585749550</v>
          </cell>
        </row>
        <row r="419">
          <cell r="B419" t="str">
            <v>Kab. Tana Toraja</v>
          </cell>
          <cell r="C419">
            <v>0</v>
          </cell>
          <cell r="D419">
            <v>0</v>
          </cell>
          <cell r="E419">
            <v>0</v>
          </cell>
          <cell r="F419">
            <v>332820</v>
          </cell>
          <cell r="G419">
            <v>0</v>
          </cell>
          <cell r="H419">
            <v>0</v>
          </cell>
          <cell r="I419">
            <v>332820</v>
          </cell>
          <cell r="J419">
            <v>1821017870</v>
          </cell>
          <cell r="K419">
            <v>0</v>
          </cell>
          <cell r="L419">
            <v>1821017870</v>
          </cell>
          <cell r="M419">
            <v>752992730</v>
          </cell>
          <cell r="N419">
            <v>2574343420</v>
          </cell>
        </row>
        <row r="420">
          <cell r="B420" t="str">
            <v>Kab. Wajo</v>
          </cell>
          <cell r="C420">
            <v>0</v>
          </cell>
          <cell r="D420">
            <v>0</v>
          </cell>
          <cell r="E420">
            <v>0</v>
          </cell>
          <cell r="F420">
            <v>332820</v>
          </cell>
          <cell r="G420">
            <v>0</v>
          </cell>
          <cell r="H420">
            <v>0</v>
          </cell>
          <cell r="I420">
            <v>332820</v>
          </cell>
          <cell r="J420">
            <v>1821017870</v>
          </cell>
          <cell r="K420">
            <v>1776300</v>
          </cell>
          <cell r="L420">
            <v>1822794170</v>
          </cell>
          <cell r="M420">
            <v>752992730</v>
          </cell>
          <cell r="N420">
            <v>2576119720</v>
          </cell>
        </row>
        <row r="421">
          <cell r="B421" t="str">
            <v>Kota Pare-pare</v>
          </cell>
          <cell r="C421">
            <v>0</v>
          </cell>
          <cell r="D421">
            <v>0</v>
          </cell>
          <cell r="E421">
            <v>0</v>
          </cell>
          <cell r="F421">
            <v>332820</v>
          </cell>
          <cell r="G421">
            <v>0</v>
          </cell>
          <cell r="H421">
            <v>0</v>
          </cell>
          <cell r="I421">
            <v>332820</v>
          </cell>
          <cell r="J421">
            <v>1821017870</v>
          </cell>
          <cell r="K421">
            <v>0</v>
          </cell>
          <cell r="L421">
            <v>1821017870</v>
          </cell>
          <cell r="M421">
            <v>752992730</v>
          </cell>
          <cell r="N421">
            <v>2574343420</v>
          </cell>
        </row>
        <row r="422">
          <cell r="B422" t="str">
            <v>Kota Makassar</v>
          </cell>
          <cell r="C422">
            <v>0</v>
          </cell>
          <cell r="D422">
            <v>0</v>
          </cell>
          <cell r="E422">
            <v>0</v>
          </cell>
          <cell r="F422">
            <v>332820</v>
          </cell>
          <cell r="G422">
            <v>0</v>
          </cell>
          <cell r="H422">
            <v>0</v>
          </cell>
          <cell r="I422">
            <v>332820</v>
          </cell>
          <cell r="J422">
            <v>1821017870</v>
          </cell>
          <cell r="K422">
            <v>0</v>
          </cell>
          <cell r="L422">
            <v>1821017870</v>
          </cell>
          <cell r="M422">
            <v>752992730</v>
          </cell>
          <cell r="N422">
            <v>2574343420</v>
          </cell>
        </row>
        <row r="423">
          <cell r="B423" t="str">
            <v>Kota Palopo</v>
          </cell>
          <cell r="C423">
            <v>0</v>
          </cell>
          <cell r="D423">
            <v>0</v>
          </cell>
          <cell r="E423">
            <v>0</v>
          </cell>
          <cell r="F423">
            <v>332820</v>
          </cell>
          <cell r="G423">
            <v>0</v>
          </cell>
          <cell r="H423">
            <v>0</v>
          </cell>
          <cell r="I423">
            <v>332820</v>
          </cell>
          <cell r="J423">
            <v>1821017870</v>
          </cell>
          <cell r="K423">
            <v>0</v>
          </cell>
          <cell r="L423">
            <v>1821017870</v>
          </cell>
          <cell r="M423">
            <v>752992730</v>
          </cell>
          <cell r="N423">
            <v>2574343420</v>
          </cell>
        </row>
        <row r="424">
          <cell r="B424" t="str">
            <v>Kab. Luwu Timur</v>
          </cell>
          <cell r="C424">
            <v>0</v>
          </cell>
          <cell r="D424">
            <v>0</v>
          </cell>
          <cell r="E424">
            <v>0</v>
          </cell>
          <cell r="F424">
            <v>1437650</v>
          </cell>
          <cell r="G424">
            <v>0</v>
          </cell>
          <cell r="H424">
            <v>0</v>
          </cell>
          <cell r="I424">
            <v>1437650</v>
          </cell>
          <cell r="J424">
            <v>40062393190</v>
          </cell>
          <cell r="K424">
            <v>718191940</v>
          </cell>
          <cell r="L424">
            <v>40780585130</v>
          </cell>
          <cell r="M424">
            <v>752992730</v>
          </cell>
          <cell r="N424">
            <v>41535015510</v>
          </cell>
        </row>
        <row r="425">
          <cell r="B425" t="str">
            <v>Jumlah Sulawesi Selatan</v>
          </cell>
          <cell r="C425">
            <v>0</v>
          </cell>
          <cell r="D425">
            <v>0</v>
          </cell>
          <cell r="E425">
            <v>0</v>
          </cell>
          <cell r="F425">
            <v>18305020</v>
          </cell>
          <cell r="G425">
            <v>0</v>
          </cell>
          <cell r="H425">
            <v>0</v>
          </cell>
          <cell r="I425">
            <v>18305020</v>
          </cell>
          <cell r="J425">
            <v>100155982930</v>
          </cell>
          <cell r="K425">
            <v>1068897220</v>
          </cell>
          <cell r="L425">
            <v>101224880150</v>
          </cell>
          <cell r="M425">
            <v>17318832790</v>
          </cell>
          <cell r="N425">
            <v>118562017960</v>
          </cell>
        </row>
        <row r="427">
          <cell r="B427" t="str">
            <v>Provinsi  Sulawesi Barat</v>
          </cell>
          <cell r="F427">
            <v>976499560</v>
          </cell>
          <cell r="G427">
            <v>0</v>
          </cell>
          <cell r="H427">
            <v>0</v>
          </cell>
          <cell r="I427">
            <v>976499560</v>
          </cell>
          <cell r="J427">
            <v>0</v>
          </cell>
          <cell r="K427">
            <v>0</v>
          </cell>
          <cell r="L427">
            <v>0</v>
          </cell>
          <cell r="N427">
            <v>976499560</v>
          </cell>
        </row>
        <row r="428">
          <cell r="B428" t="str">
            <v xml:space="preserve">Kab. Majene    </v>
          </cell>
          <cell r="F428">
            <v>488249780</v>
          </cell>
          <cell r="G428">
            <v>0</v>
          </cell>
          <cell r="H428">
            <v>0</v>
          </cell>
          <cell r="I428">
            <v>488249780</v>
          </cell>
          <cell r="J428">
            <v>0</v>
          </cell>
          <cell r="K428">
            <v>0</v>
          </cell>
          <cell r="L428">
            <v>0</v>
          </cell>
          <cell r="M428">
            <v>752992730</v>
          </cell>
          <cell r="N428">
            <v>1241242510</v>
          </cell>
        </row>
        <row r="429">
          <cell r="B429" t="str">
            <v>Kab. Mamuju</v>
          </cell>
          <cell r="F429">
            <v>1557550440</v>
          </cell>
          <cell r="G429">
            <v>0</v>
          </cell>
          <cell r="H429">
            <v>6048600760</v>
          </cell>
          <cell r="I429">
            <v>7606151200</v>
          </cell>
          <cell r="J429">
            <v>0</v>
          </cell>
          <cell r="K429">
            <v>0</v>
          </cell>
          <cell r="L429">
            <v>0</v>
          </cell>
          <cell r="M429">
            <v>752992730</v>
          </cell>
          <cell r="N429">
            <v>8359143930</v>
          </cell>
        </row>
        <row r="430">
          <cell r="B430" t="str">
            <v>Kab. Polewali Mamasa</v>
          </cell>
          <cell r="F430">
            <v>489784260</v>
          </cell>
          <cell r="G430">
            <v>0</v>
          </cell>
          <cell r="H430">
            <v>0</v>
          </cell>
          <cell r="I430">
            <v>489784260</v>
          </cell>
          <cell r="J430">
            <v>0</v>
          </cell>
          <cell r="K430">
            <v>0</v>
          </cell>
          <cell r="L430">
            <v>0</v>
          </cell>
          <cell r="M430">
            <v>752992730</v>
          </cell>
          <cell r="N430">
            <v>1242776990</v>
          </cell>
        </row>
        <row r="431">
          <cell r="B431" t="str">
            <v>Kab. Mamasa</v>
          </cell>
          <cell r="F431">
            <v>488249780</v>
          </cell>
          <cell r="G431">
            <v>0</v>
          </cell>
          <cell r="H431">
            <v>0</v>
          </cell>
          <cell r="I431">
            <v>488249780</v>
          </cell>
          <cell r="J431">
            <v>0</v>
          </cell>
          <cell r="K431">
            <v>0</v>
          </cell>
          <cell r="L431">
            <v>0</v>
          </cell>
          <cell r="M431">
            <v>752992730</v>
          </cell>
          <cell r="N431">
            <v>1241242510</v>
          </cell>
        </row>
        <row r="432">
          <cell r="B432" t="str">
            <v>Kab. Mamuju Utara</v>
          </cell>
          <cell r="F432">
            <v>882163970</v>
          </cell>
          <cell r="G432">
            <v>0</v>
          </cell>
          <cell r="H432">
            <v>2228213060</v>
          </cell>
          <cell r="I432">
            <v>3110377030</v>
          </cell>
          <cell r="J432">
            <v>0</v>
          </cell>
          <cell r="K432">
            <v>0</v>
          </cell>
          <cell r="L432">
            <v>0</v>
          </cell>
          <cell r="M432">
            <v>752992730</v>
          </cell>
          <cell r="N432">
            <v>3863369760</v>
          </cell>
        </row>
        <row r="433">
          <cell r="B433" t="str">
            <v>Jumlah Sulawesi Barat</v>
          </cell>
          <cell r="F433">
            <v>4882497790</v>
          </cell>
          <cell r="G433">
            <v>0</v>
          </cell>
          <cell r="H433">
            <v>8276813820</v>
          </cell>
          <cell r="I433">
            <v>13159311610</v>
          </cell>
          <cell r="J433">
            <v>0</v>
          </cell>
          <cell r="K433">
            <v>0</v>
          </cell>
          <cell r="L433">
            <v>0</v>
          </cell>
          <cell r="M433">
            <v>3764963650</v>
          </cell>
          <cell r="N433">
            <v>16924275260</v>
          </cell>
        </row>
        <row r="435">
          <cell r="B435" t="str">
            <v>Provinsi  Sulawesi Tenggara</v>
          </cell>
          <cell r="F435">
            <v>0</v>
          </cell>
          <cell r="G435">
            <v>0</v>
          </cell>
          <cell r="H435">
            <v>0</v>
          </cell>
          <cell r="I435">
            <v>0</v>
          </cell>
          <cell r="J435">
            <v>3282103840</v>
          </cell>
          <cell r="K435">
            <v>163958230</v>
          </cell>
          <cell r="L435">
            <v>3446062070</v>
          </cell>
          <cell r="N435">
            <v>3446062070</v>
          </cell>
        </row>
        <row r="436">
          <cell r="B436" t="str">
            <v>Kab. Buton</v>
          </cell>
          <cell r="F436">
            <v>0</v>
          </cell>
          <cell r="G436">
            <v>0</v>
          </cell>
          <cell r="H436">
            <v>0</v>
          </cell>
          <cell r="I436">
            <v>0</v>
          </cell>
          <cell r="J436">
            <v>729356410</v>
          </cell>
          <cell r="K436">
            <v>39952640</v>
          </cell>
          <cell r="L436">
            <v>769309050</v>
          </cell>
          <cell r="M436">
            <v>752992730</v>
          </cell>
          <cell r="N436">
            <v>1522301780</v>
          </cell>
        </row>
        <row r="437">
          <cell r="B437" t="str">
            <v>Kab. Konawe</v>
          </cell>
          <cell r="F437">
            <v>0</v>
          </cell>
          <cell r="G437">
            <v>0</v>
          </cell>
          <cell r="H437">
            <v>0</v>
          </cell>
          <cell r="I437">
            <v>0</v>
          </cell>
          <cell r="J437">
            <v>729356410</v>
          </cell>
          <cell r="K437">
            <v>185370940</v>
          </cell>
          <cell r="L437">
            <v>914727350</v>
          </cell>
          <cell r="M437">
            <v>752992730</v>
          </cell>
          <cell r="N437">
            <v>1667720080</v>
          </cell>
        </row>
        <row r="438">
          <cell r="B438" t="str">
            <v>Kab. Kolaka</v>
          </cell>
          <cell r="F438">
            <v>0</v>
          </cell>
          <cell r="G438">
            <v>0</v>
          </cell>
          <cell r="H438">
            <v>0</v>
          </cell>
          <cell r="I438">
            <v>0</v>
          </cell>
          <cell r="J438">
            <v>6564207690</v>
          </cell>
          <cell r="K438">
            <v>310848930</v>
          </cell>
          <cell r="L438">
            <v>6875056620</v>
          </cell>
          <cell r="M438">
            <v>752992730</v>
          </cell>
          <cell r="N438">
            <v>7628049350</v>
          </cell>
        </row>
        <row r="439">
          <cell r="B439" t="str">
            <v>Kab. Muna</v>
          </cell>
          <cell r="F439">
            <v>0</v>
          </cell>
          <cell r="G439">
            <v>0</v>
          </cell>
          <cell r="H439">
            <v>0</v>
          </cell>
          <cell r="I439">
            <v>0</v>
          </cell>
          <cell r="J439">
            <v>729356410</v>
          </cell>
          <cell r="K439">
            <v>0</v>
          </cell>
          <cell r="L439">
            <v>729356410</v>
          </cell>
          <cell r="M439">
            <v>752992730</v>
          </cell>
          <cell r="N439">
            <v>1482349140</v>
          </cell>
        </row>
        <row r="440">
          <cell r="B440" t="str">
            <v>Kota Kendari</v>
          </cell>
          <cell r="F440">
            <v>0</v>
          </cell>
          <cell r="G440">
            <v>0</v>
          </cell>
          <cell r="H440">
            <v>0</v>
          </cell>
          <cell r="I440">
            <v>0</v>
          </cell>
          <cell r="J440">
            <v>729356410</v>
          </cell>
          <cell r="K440">
            <v>0</v>
          </cell>
          <cell r="L440">
            <v>729356410</v>
          </cell>
          <cell r="M440">
            <v>752992730</v>
          </cell>
          <cell r="N440">
            <v>1482349140</v>
          </cell>
        </row>
        <row r="441">
          <cell r="B441" t="str">
            <v>Kota Bau-Bau</v>
          </cell>
          <cell r="F441">
            <v>0</v>
          </cell>
          <cell r="G441">
            <v>0</v>
          </cell>
          <cell r="H441">
            <v>0</v>
          </cell>
          <cell r="I441">
            <v>0</v>
          </cell>
          <cell r="J441">
            <v>729356410</v>
          </cell>
          <cell r="K441">
            <v>0</v>
          </cell>
          <cell r="L441">
            <v>729356410</v>
          </cell>
          <cell r="M441">
            <v>752992730</v>
          </cell>
          <cell r="N441">
            <v>1482349140</v>
          </cell>
        </row>
        <row r="442">
          <cell r="B442" t="str">
            <v>Kab. Konawe Selatan</v>
          </cell>
          <cell r="F442">
            <v>0</v>
          </cell>
          <cell r="G442">
            <v>0</v>
          </cell>
          <cell r="H442">
            <v>0</v>
          </cell>
          <cell r="I442">
            <v>0</v>
          </cell>
          <cell r="J442">
            <v>729356410</v>
          </cell>
          <cell r="K442">
            <v>12474300</v>
          </cell>
          <cell r="L442">
            <v>741830710</v>
          </cell>
          <cell r="M442">
            <v>752992730</v>
          </cell>
          <cell r="N442">
            <v>1494823440</v>
          </cell>
        </row>
        <row r="443">
          <cell r="B443" t="str">
            <v>Kab. Bombana</v>
          </cell>
          <cell r="F443">
            <v>0</v>
          </cell>
          <cell r="G443">
            <v>0</v>
          </cell>
          <cell r="H443">
            <v>0</v>
          </cell>
          <cell r="I443">
            <v>0</v>
          </cell>
          <cell r="J443">
            <v>729356410</v>
          </cell>
          <cell r="K443">
            <v>21200260</v>
          </cell>
          <cell r="L443">
            <v>750556670</v>
          </cell>
          <cell r="M443">
            <v>752992730</v>
          </cell>
          <cell r="N443">
            <v>1503549400</v>
          </cell>
        </row>
        <row r="444">
          <cell r="B444" t="str">
            <v>Kab. Wakatobi</v>
          </cell>
          <cell r="F444">
            <v>0</v>
          </cell>
          <cell r="G444">
            <v>0</v>
          </cell>
          <cell r="H444">
            <v>0</v>
          </cell>
          <cell r="I444">
            <v>0</v>
          </cell>
          <cell r="J444">
            <v>729356410</v>
          </cell>
          <cell r="K444">
            <v>0</v>
          </cell>
          <cell r="L444">
            <v>729356410</v>
          </cell>
          <cell r="M444">
            <v>752992730</v>
          </cell>
          <cell r="N444">
            <v>1482349140</v>
          </cell>
        </row>
        <row r="445">
          <cell r="B445" t="str">
            <v>Kab. Kolaka Utara</v>
          </cell>
          <cell r="F445">
            <v>0</v>
          </cell>
          <cell r="G445">
            <v>0</v>
          </cell>
          <cell r="H445">
            <v>0</v>
          </cell>
          <cell r="I445">
            <v>0</v>
          </cell>
          <cell r="J445">
            <v>729356410</v>
          </cell>
          <cell r="K445">
            <v>85985860</v>
          </cell>
          <cell r="L445">
            <v>815342270</v>
          </cell>
          <cell r="M445">
            <v>752992730</v>
          </cell>
          <cell r="N445">
            <v>1568335000</v>
          </cell>
        </row>
        <row r="446">
          <cell r="B446" t="str">
            <v>Jumlah Sulawesi Tenggara</v>
          </cell>
          <cell r="F446">
            <v>0</v>
          </cell>
          <cell r="G446">
            <v>0</v>
          </cell>
          <cell r="H446">
            <v>0</v>
          </cell>
          <cell r="I446">
            <v>0</v>
          </cell>
          <cell r="J446">
            <v>16410519220</v>
          </cell>
          <cell r="K446">
            <v>819791160</v>
          </cell>
          <cell r="L446">
            <v>17230310380</v>
          </cell>
          <cell r="M446">
            <v>7529927300</v>
          </cell>
          <cell r="N446">
            <v>24760237680</v>
          </cell>
        </row>
        <row r="448">
          <cell r="B448" t="str">
            <v>Provinsi  Bali</v>
          </cell>
          <cell r="F448">
            <v>0</v>
          </cell>
          <cell r="G448">
            <v>0</v>
          </cell>
          <cell r="H448">
            <v>0</v>
          </cell>
          <cell r="I448">
            <v>0</v>
          </cell>
          <cell r="J448">
            <v>0</v>
          </cell>
          <cell r="K448">
            <v>0</v>
          </cell>
          <cell r="L448">
            <v>0</v>
          </cell>
          <cell r="N448">
            <v>0</v>
          </cell>
        </row>
        <row r="449">
          <cell r="B449" t="str">
            <v>Kab. Badung</v>
          </cell>
          <cell r="F449">
            <v>0</v>
          </cell>
          <cell r="G449">
            <v>0</v>
          </cell>
          <cell r="H449">
            <v>0</v>
          </cell>
          <cell r="I449">
            <v>0</v>
          </cell>
          <cell r="J449">
            <v>0</v>
          </cell>
          <cell r="K449">
            <v>0</v>
          </cell>
          <cell r="L449">
            <v>0</v>
          </cell>
          <cell r="M449">
            <v>752992730</v>
          </cell>
          <cell r="N449">
            <v>752992730</v>
          </cell>
        </row>
        <row r="450">
          <cell r="B450" t="str">
            <v>Kab. Bangli</v>
          </cell>
          <cell r="F450">
            <v>0</v>
          </cell>
          <cell r="G450">
            <v>0</v>
          </cell>
          <cell r="H450">
            <v>0</v>
          </cell>
          <cell r="I450">
            <v>0</v>
          </cell>
          <cell r="J450">
            <v>0</v>
          </cell>
          <cell r="K450">
            <v>0</v>
          </cell>
          <cell r="L450">
            <v>0</v>
          </cell>
          <cell r="M450">
            <v>752992730</v>
          </cell>
          <cell r="N450">
            <v>752992730</v>
          </cell>
        </row>
        <row r="451">
          <cell r="B451" t="str">
            <v>Kab. Buleleng</v>
          </cell>
          <cell r="F451">
            <v>0</v>
          </cell>
          <cell r="G451">
            <v>0</v>
          </cell>
          <cell r="H451">
            <v>0</v>
          </cell>
          <cell r="I451">
            <v>0</v>
          </cell>
          <cell r="J451">
            <v>0</v>
          </cell>
          <cell r="K451">
            <v>0</v>
          </cell>
          <cell r="L451">
            <v>0</v>
          </cell>
          <cell r="M451">
            <v>752992730</v>
          </cell>
          <cell r="N451">
            <v>752992730</v>
          </cell>
        </row>
        <row r="452">
          <cell r="B452" t="str">
            <v xml:space="preserve">Kab. Gianyar </v>
          </cell>
          <cell r="F452">
            <v>0</v>
          </cell>
          <cell r="G452">
            <v>0</v>
          </cell>
          <cell r="H452">
            <v>0</v>
          </cell>
          <cell r="I452">
            <v>0</v>
          </cell>
          <cell r="J452">
            <v>0</v>
          </cell>
          <cell r="K452">
            <v>0</v>
          </cell>
          <cell r="L452">
            <v>0</v>
          </cell>
          <cell r="M452">
            <v>752992730</v>
          </cell>
          <cell r="N452">
            <v>752992730</v>
          </cell>
        </row>
        <row r="453">
          <cell r="B453" t="str">
            <v>Kab. Jembrana</v>
          </cell>
          <cell r="F453">
            <v>0</v>
          </cell>
          <cell r="G453">
            <v>0</v>
          </cell>
          <cell r="H453">
            <v>0</v>
          </cell>
          <cell r="I453">
            <v>0</v>
          </cell>
          <cell r="J453">
            <v>0</v>
          </cell>
          <cell r="K453">
            <v>0</v>
          </cell>
          <cell r="L453">
            <v>0</v>
          </cell>
          <cell r="M453">
            <v>752992730</v>
          </cell>
          <cell r="N453">
            <v>752992730</v>
          </cell>
        </row>
        <row r="454">
          <cell r="B454" t="str">
            <v xml:space="preserve">Kab. Karangasem   </v>
          </cell>
          <cell r="F454">
            <v>0</v>
          </cell>
          <cell r="G454">
            <v>0</v>
          </cell>
          <cell r="H454">
            <v>0</v>
          </cell>
          <cell r="I454">
            <v>0</v>
          </cell>
          <cell r="J454">
            <v>0</v>
          </cell>
          <cell r="K454">
            <v>0</v>
          </cell>
          <cell r="L454">
            <v>0</v>
          </cell>
          <cell r="M454">
            <v>752992730</v>
          </cell>
          <cell r="N454">
            <v>752992730</v>
          </cell>
        </row>
        <row r="455">
          <cell r="B455" t="str">
            <v>Kab. Klungkung</v>
          </cell>
          <cell r="F455">
            <v>0</v>
          </cell>
          <cell r="G455">
            <v>0</v>
          </cell>
          <cell r="H455">
            <v>0</v>
          </cell>
          <cell r="I455">
            <v>0</v>
          </cell>
          <cell r="J455">
            <v>0</v>
          </cell>
          <cell r="K455">
            <v>0</v>
          </cell>
          <cell r="L455">
            <v>0</v>
          </cell>
          <cell r="M455">
            <v>752992730</v>
          </cell>
          <cell r="N455">
            <v>752992730</v>
          </cell>
        </row>
        <row r="456">
          <cell r="B456" t="str">
            <v>Kab. Tabanan</v>
          </cell>
          <cell r="F456">
            <v>0</v>
          </cell>
          <cell r="G456">
            <v>0</v>
          </cell>
          <cell r="H456">
            <v>0</v>
          </cell>
          <cell r="I456">
            <v>0</v>
          </cell>
          <cell r="J456">
            <v>0</v>
          </cell>
          <cell r="K456">
            <v>0</v>
          </cell>
          <cell r="L456">
            <v>0</v>
          </cell>
          <cell r="M456">
            <v>752992730</v>
          </cell>
          <cell r="N456">
            <v>752992730</v>
          </cell>
        </row>
        <row r="457">
          <cell r="B457" t="str">
            <v>Kota Denpasar</v>
          </cell>
          <cell r="F457">
            <v>0</v>
          </cell>
          <cell r="G457">
            <v>0</v>
          </cell>
          <cell r="H457">
            <v>0</v>
          </cell>
          <cell r="I457">
            <v>0</v>
          </cell>
          <cell r="J457">
            <v>0</v>
          </cell>
          <cell r="K457">
            <v>0</v>
          </cell>
          <cell r="L457">
            <v>0</v>
          </cell>
          <cell r="M457">
            <v>752992730</v>
          </cell>
          <cell r="N457">
            <v>752992730</v>
          </cell>
        </row>
        <row r="458">
          <cell r="B458" t="str">
            <v>Jumlah Bali</v>
          </cell>
          <cell r="F458">
            <v>0</v>
          </cell>
          <cell r="G458">
            <v>0</v>
          </cell>
          <cell r="H458">
            <v>0</v>
          </cell>
          <cell r="I458">
            <v>0</v>
          </cell>
          <cell r="J458">
            <v>0</v>
          </cell>
          <cell r="K458">
            <v>0</v>
          </cell>
          <cell r="L458">
            <v>0</v>
          </cell>
          <cell r="M458">
            <v>6776934570</v>
          </cell>
          <cell r="N458">
            <v>6776934570</v>
          </cell>
        </row>
        <row r="460">
          <cell r="B460" t="str">
            <v>Provinsi  Nusa Tenggara Barat</v>
          </cell>
          <cell r="F460">
            <v>221045240</v>
          </cell>
          <cell r="G460">
            <v>0</v>
          </cell>
          <cell r="H460">
            <v>0</v>
          </cell>
          <cell r="I460">
            <v>221045240</v>
          </cell>
          <cell r="J460">
            <v>34013370600</v>
          </cell>
          <cell r="K460">
            <v>447888020</v>
          </cell>
          <cell r="L460">
            <v>34461258620</v>
          </cell>
          <cell r="N460">
            <v>34682303860</v>
          </cell>
        </row>
        <row r="461">
          <cell r="B461" t="str">
            <v>Kab. Bima</v>
          </cell>
          <cell r="F461">
            <v>248675900</v>
          </cell>
          <cell r="G461">
            <v>0</v>
          </cell>
          <cell r="H461">
            <v>937772550</v>
          </cell>
          <cell r="I461">
            <v>1186448450</v>
          </cell>
          <cell r="J461">
            <v>8503342650</v>
          </cell>
          <cell r="K461">
            <v>21817410</v>
          </cell>
          <cell r="L461">
            <v>8525160060</v>
          </cell>
          <cell r="M461">
            <v>752992730</v>
          </cell>
          <cell r="N461">
            <v>10464601240</v>
          </cell>
        </row>
        <row r="462">
          <cell r="B462" t="str">
            <v>Kab. Dompu</v>
          </cell>
          <cell r="F462">
            <v>248675900</v>
          </cell>
          <cell r="G462">
            <v>0</v>
          </cell>
          <cell r="H462">
            <v>937772550</v>
          </cell>
          <cell r="I462">
            <v>1186448450</v>
          </cell>
          <cell r="J462">
            <v>8503342650</v>
          </cell>
          <cell r="K462">
            <v>105774340</v>
          </cell>
          <cell r="L462">
            <v>8609116990</v>
          </cell>
          <cell r="M462">
            <v>752992730</v>
          </cell>
          <cell r="N462">
            <v>10548558170</v>
          </cell>
        </row>
        <row r="463">
          <cell r="B463" t="str">
            <v>Kab. Lombok Barat</v>
          </cell>
          <cell r="F463">
            <v>55261310</v>
          </cell>
          <cell r="G463">
            <v>0</v>
          </cell>
          <cell r="H463">
            <v>0</v>
          </cell>
          <cell r="I463">
            <v>55261310</v>
          </cell>
          <cell r="J463">
            <v>8503342650</v>
          </cell>
          <cell r="K463">
            <v>0</v>
          </cell>
          <cell r="L463">
            <v>8503342650</v>
          </cell>
          <cell r="M463">
            <v>752992730</v>
          </cell>
          <cell r="N463">
            <v>9311596690</v>
          </cell>
        </row>
        <row r="464">
          <cell r="B464" t="str">
            <v>Kab. Lombok Tengah</v>
          </cell>
          <cell r="F464">
            <v>55261310</v>
          </cell>
          <cell r="G464">
            <v>0</v>
          </cell>
          <cell r="H464">
            <v>0</v>
          </cell>
          <cell r="I464">
            <v>55261310</v>
          </cell>
          <cell r="J464">
            <v>8503342650</v>
          </cell>
          <cell r="K464">
            <v>0</v>
          </cell>
          <cell r="L464">
            <v>8503342650</v>
          </cell>
          <cell r="M464">
            <v>752992730</v>
          </cell>
          <cell r="N464">
            <v>9311596690</v>
          </cell>
        </row>
        <row r="465">
          <cell r="B465" t="str">
            <v>Kab. Lombok Timur</v>
          </cell>
          <cell r="F465">
            <v>55261310</v>
          </cell>
          <cell r="G465">
            <v>0</v>
          </cell>
          <cell r="H465">
            <v>0</v>
          </cell>
          <cell r="I465">
            <v>55261310</v>
          </cell>
          <cell r="J465">
            <v>8503342650</v>
          </cell>
          <cell r="K465">
            <v>0</v>
          </cell>
          <cell r="L465">
            <v>8503342650</v>
          </cell>
          <cell r="M465">
            <v>752992730</v>
          </cell>
          <cell r="N465">
            <v>9311596690</v>
          </cell>
        </row>
        <row r="466">
          <cell r="B466" t="str">
            <v>Kab. Sumbawa</v>
          </cell>
          <cell r="F466">
            <v>55261310</v>
          </cell>
          <cell r="G466">
            <v>0</v>
          </cell>
          <cell r="H466">
            <v>0</v>
          </cell>
          <cell r="I466">
            <v>55261310</v>
          </cell>
          <cell r="J466">
            <v>8503342650</v>
          </cell>
          <cell r="K466">
            <v>686568960</v>
          </cell>
          <cell r="L466">
            <v>9189911610</v>
          </cell>
          <cell r="M466">
            <v>752992730</v>
          </cell>
          <cell r="N466">
            <v>9998165650</v>
          </cell>
        </row>
        <row r="467">
          <cell r="B467" t="str">
            <v>Kota Mataram</v>
          </cell>
          <cell r="F467">
            <v>55261310</v>
          </cell>
          <cell r="G467">
            <v>0</v>
          </cell>
          <cell r="H467">
            <v>0</v>
          </cell>
          <cell r="I467">
            <v>55261310</v>
          </cell>
          <cell r="J467">
            <v>8503342650</v>
          </cell>
          <cell r="K467">
            <v>0</v>
          </cell>
          <cell r="L467">
            <v>8503342650</v>
          </cell>
          <cell r="M467">
            <v>752992730</v>
          </cell>
          <cell r="N467">
            <v>9311596690</v>
          </cell>
        </row>
        <row r="468">
          <cell r="B468" t="str">
            <v>Kota Bima</v>
          </cell>
          <cell r="F468">
            <v>55261310</v>
          </cell>
          <cell r="G468">
            <v>0</v>
          </cell>
          <cell r="H468">
            <v>0</v>
          </cell>
          <cell r="I468">
            <v>55261310</v>
          </cell>
          <cell r="J468">
            <v>8503342650</v>
          </cell>
          <cell r="K468">
            <v>0</v>
          </cell>
          <cell r="L468">
            <v>8503342650</v>
          </cell>
          <cell r="M468">
            <v>752992730</v>
          </cell>
          <cell r="N468">
            <v>9311596690</v>
          </cell>
        </row>
        <row r="469">
          <cell r="B469" t="str">
            <v>Kab. Sumbawa Barat</v>
          </cell>
          <cell r="F469">
            <v>55261310</v>
          </cell>
          <cell r="G469">
            <v>0</v>
          </cell>
          <cell r="H469">
            <v>0</v>
          </cell>
          <cell r="I469">
            <v>55261310</v>
          </cell>
          <cell r="J469">
            <v>68026741200</v>
          </cell>
          <cell r="K469">
            <v>977391360</v>
          </cell>
          <cell r="L469">
            <v>69004132560</v>
          </cell>
          <cell r="M469">
            <v>752992730</v>
          </cell>
          <cell r="N469">
            <v>69812386600</v>
          </cell>
        </row>
        <row r="470">
          <cell r="B470" t="str">
            <v>Jumlah Nusa Tenggara Barat</v>
          </cell>
          <cell r="F470">
            <v>1105226210</v>
          </cell>
          <cell r="G470">
            <v>0</v>
          </cell>
          <cell r="H470">
            <v>1875545100</v>
          </cell>
          <cell r="I470">
            <v>2980771310</v>
          </cell>
          <cell r="J470">
            <v>170066853000</v>
          </cell>
          <cell r="K470">
            <v>2239440090</v>
          </cell>
          <cell r="L470">
            <v>172306293090</v>
          </cell>
          <cell r="M470">
            <v>6776934570</v>
          </cell>
          <cell r="N470">
            <v>182063998970</v>
          </cell>
        </row>
        <row r="472">
          <cell r="B472" t="str">
            <v>Provinsi  Nusa Tenggara Timur</v>
          </cell>
          <cell r="F472">
            <v>683510</v>
          </cell>
          <cell r="G472">
            <v>0</v>
          </cell>
          <cell r="H472">
            <v>0</v>
          </cell>
          <cell r="I472">
            <v>683510</v>
          </cell>
          <cell r="J472">
            <v>0</v>
          </cell>
          <cell r="K472">
            <v>2433470</v>
          </cell>
          <cell r="L472">
            <v>2433470</v>
          </cell>
          <cell r="N472">
            <v>3116980</v>
          </cell>
        </row>
        <row r="473">
          <cell r="B473" t="str">
            <v>Kab. Alor</v>
          </cell>
          <cell r="F473">
            <v>91130</v>
          </cell>
          <cell r="G473">
            <v>0</v>
          </cell>
          <cell r="H473">
            <v>0</v>
          </cell>
          <cell r="I473">
            <v>91130</v>
          </cell>
          <cell r="J473">
            <v>0</v>
          </cell>
          <cell r="K473">
            <v>0</v>
          </cell>
          <cell r="L473">
            <v>0</v>
          </cell>
          <cell r="M473">
            <v>752992730</v>
          </cell>
          <cell r="N473">
            <v>753083860</v>
          </cell>
        </row>
        <row r="474">
          <cell r="B474" t="str">
            <v>Kab. Belu</v>
          </cell>
          <cell r="F474">
            <v>91130</v>
          </cell>
          <cell r="G474">
            <v>0</v>
          </cell>
          <cell r="H474">
            <v>0</v>
          </cell>
          <cell r="I474">
            <v>91130</v>
          </cell>
          <cell r="J474">
            <v>0</v>
          </cell>
          <cell r="K474">
            <v>0</v>
          </cell>
          <cell r="L474">
            <v>0</v>
          </cell>
          <cell r="M474">
            <v>752992730</v>
          </cell>
          <cell r="N474">
            <v>753083860</v>
          </cell>
        </row>
        <row r="475">
          <cell r="B475" t="str">
            <v>Kab. Ende</v>
          </cell>
          <cell r="F475">
            <v>91130</v>
          </cell>
          <cell r="G475">
            <v>0</v>
          </cell>
          <cell r="H475">
            <v>0</v>
          </cell>
          <cell r="I475">
            <v>91130</v>
          </cell>
          <cell r="J475">
            <v>0</v>
          </cell>
          <cell r="K475">
            <v>0</v>
          </cell>
          <cell r="L475">
            <v>0</v>
          </cell>
          <cell r="M475">
            <v>752992730</v>
          </cell>
          <cell r="N475">
            <v>753083860</v>
          </cell>
        </row>
        <row r="476">
          <cell r="B476" t="str">
            <v>Kab. Flores Timur</v>
          </cell>
          <cell r="F476">
            <v>91130</v>
          </cell>
          <cell r="G476">
            <v>0</v>
          </cell>
          <cell r="H476">
            <v>0</v>
          </cell>
          <cell r="I476">
            <v>91130</v>
          </cell>
          <cell r="J476">
            <v>0</v>
          </cell>
          <cell r="K476">
            <v>0</v>
          </cell>
          <cell r="L476">
            <v>0</v>
          </cell>
          <cell r="M476">
            <v>752992730</v>
          </cell>
          <cell r="N476">
            <v>753083860</v>
          </cell>
        </row>
        <row r="477">
          <cell r="B477" t="str">
            <v>Kab. Kupang</v>
          </cell>
          <cell r="F477">
            <v>91130</v>
          </cell>
          <cell r="G477">
            <v>0</v>
          </cell>
          <cell r="H477">
            <v>0</v>
          </cell>
          <cell r="I477">
            <v>91130</v>
          </cell>
          <cell r="J477">
            <v>0</v>
          </cell>
          <cell r="K477">
            <v>0</v>
          </cell>
          <cell r="L477">
            <v>0</v>
          </cell>
          <cell r="M477">
            <v>752992730</v>
          </cell>
          <cell r="N477">
            <v>753083860</v>
          </cell>
        </row>
        <row r="478">
          <cell r="B478" t="str">
            <v>Kab. Lembata</v>
          </cell>
          <cell r="F478">
            <v>293070</v>
          </cell>
          <cell r="G478">
            <v>0</v>
          </cell>
          <cell r="H478">
            <v>0</v>
          </cell>
          <cell r="I478">
            <v>293070</v>
          </cell>
          <cell r="J478">
            <v>0</v>
          </cell>
          <cell r="K478">
            <v>0</v>
          </cell>
          <cell r="L478">
            <v>0</v>
          </cell>
          <cell r="M478">
            <v>752992730</v>
          </cell>
          <cell r="N478">
            <v>753285800</v>
          </cell>
        </row>
        <row r="479">
          <cell r="B479" t="str">
            <v>Kab. Manggarai</v>
          </cell>
          <cell r="F479">
            <v>91130</v>
          </cell>
          <cell r="G479">
            <v>0</v>
          </cell>
          <cell r="H479">
            <v>0</v>
          </cell>
          <cell r="I479">
            <v>91130</v>
          </cell>
          <cell r="J479">
            <v>0</v>
          </cell>
          <cell r="K479">
            <v>9733890</v>
          </cell>
          <cell r="L479">
            <v>9733890</v>
          </cell>
          <cell r="M479">
            <v>752992730</v>
          </cell>
          <cell r="N479">
            <v>762817750</v>
          </cell>
        </row>
        <row r="480">
          <cell r="B480" t="str">
            <v>Kab. Ngada</v>
          </cell>
          <cell r="F480">
            <v>188110</v>
          </cell>
          <cell r="G480">
            <v>0</v>
          </cell>
          <cell r="H480">
            <v>0</v>
          </cell>
          <cell r="I480">
            <v>188110</v>
          </cell>
          <cell r="J480">
            <v>0</v>
          </cell>
          <cell r="K480">
            <v>0</v>
          </cell>
          <cell r="L480">
            <v>0</v>
          </cell>
          <cell r="M480">
            <v>752992730</v>
          </cell>
          <cell r="N480">
            <v>753180840</v>
          </cell>
        </row>
        <row r="481">
          <cell r="B481" t="str">
            <v>Kab. Sikka</v>
          </cell>
          <cell r="F481">
            <v>1068100</v>
          </cell>
          <cell r="G481">
            <v>0</v>
          </cell>
          <cell r="H481">
            <v>0</v>
          </cell>
          <cell r="I481">
            <v>1068100</v>
          </cell>
          <cell r="J481">
            <v>0</v>
          </cell>
          <cell r="K481">
            <v>0</v>
          </cell>
          <cell r="L481">
            <v>0</v>
          </cell>
          <cell r="M481">
            <v>752992730</v>
          </cell>
          <cell r="N481">
            <v>754060830</v>
          </cell>
        </row>
        <row r="482">
          <cell r="B482" t="str">
            <v>Kab. Sumba Barat</v>
          </cell>
          <cell r="F482">
            <v>91130</v>
          </cell>
          <cell r="G482">
            <v>0</v>
          </cell>
          <cell r="H482">
            <v>0</v>
          </cell>
          <cell r="I482">
            <v>91130</v>
          </cell>
          <cell r="J482">
            <v>0</v>
          </cell>
          <cell r="K482">
            <v>0</v>
          </cell>
          <cell r="L482">
            <v>0</v>
          </cell>
          <cell r="M482">
            <v>752992730</v>
          </cell>
          <cell r="N482">
            <v>753083860</v>
          </cell>
        </row>
        <row r="483">
          <cell r="B483" t="str">
            <v>Kab. Sumba Timur</v>
          </cell>
          <cell r="F483">
            <v>91130</v>
          </cell>
          <cell r="G483">
            <v>0</v>
          </cell>
          <cell r="H483">
            <v>0</v>
          </cell>
          <cell r="I483">
            <v>91130</v>
          </cell>
          <cell r="J483">
            <v>0</v>
          </cell>
          <cell r="K483">
            <v>0</v>
          </cell>
          <cell r="L483">
            <v>0</v>
          </cell>
          <cell r="M483">
            <v>752992730</v>
          </cell>
          <cell r="N483">
            <v>753083860</v>
          </cell>
        </row>
        <row r="484">
          <cell r="B484" t="str">
            <v>Kab. Timor Tengah Selatan</v>
          </cell>
          <cell r="F484">
            <v>91130</v>
          </cell>
          <cell r="G484">
            <v>0</v>
          </cell>
          <cell r="H484">
            <v>0</v>
          </cell>
          <cell r="I484">
            <v>91130</v>
          </cell>
          <cell r="J484">
            <v>0</v>
          </cell>
          <cell r="K484">
            <v>0</v>
          </cell>
          <cell r="L484">
            <v>0</v>
          </cell>
          <cell r="M484">
            <v>752992730</v>
          </cell>
          <cell r="N484">
            <v>753083860</v>
          </cell>
        </row>
        <row r="485">
          <cell r="B485" t="str">
            <v>Kab. Timor Tengah Utara</v>
          </cell>
          <cell r="F485">
            <v>91130</v>
          </cell>
          <cell r="G485">
            <v>0</v>
          </cell>
          <cell r="H485">
            <v>0</v>
          </cell>
          <cell r="I485">
            <v>91130</v>
          </cell>
          <cell r="J485">
            <v>0</v>
          </cell>
          <cell r="K485">
            <v>0</v>
          </cell>
          <cell r="L485">
            <v>0</v>
          </cell>
          <cell r="M485">
            <v>752992730</v>
          </cell>
          <cell r="N485">
            <v>753083860</v>
          </cell>
        </row>
        <row r="486">
          <cell r="B486" t="str">
            <v>Kota Kupang</v>
          </cell>
          <cell r="F486">
            <v>91130</v>
          </cell>
          <cell r="G486">
            <v>0</v>
          </cell>
          <cell r="H486">
            <v>0</v>
          </cell>
          <cell r="I486">
            <v>91130</v>
          </cell>
          <cell r="J486">
            <v>0</v>
          </cell>
          <cell r="K486">
            <v>0</v>
          </cell>
          <cell r="L486">
            <v>0</v>
          </cell>
          <cell r="M486">
            <v>752992730</v>
          </cell>
          <cell r="N486">
            <v>753083860</v>
          </cell>
        </row>
        <row r="487">
          <cell r="B487" t="str">
            <v>Kab. Rote Ndao</v>
          </cell>
          <cell r="F487">
            <v>91130</v>
          </cell>
          <cell r="G487">
            <v>0</v>
          </cell>
          <cell r="H487">
            <v>0</v>
          </cell>
          <cell r="I487">
            <v>91130</v>
          </cell>
          <cell r="J487">
            <v>0</v>
          </cell>
          <cell r="K487">
            <v>0</v>
          </cell>
          <cell r="L487">
            <v>0</v>
          </cell>
          <cell r="M487">
            <v>752992730</v>
          </cell>
          <cell r="N487">
            <v>753083860</v>
          </cell>
        </row>
        <row r="488">
          <cell r="B488" t="str">
            <v>Kab. Manggarai Barat</v>
          </cell>
          <cell r="F488">
            <v>91130</v>
          </cell>
          <cell r="G488">
            <v>0</v>
          </cell>
          <cell r="H488">
            <v>0</v>
          </cell>
          <cell r="I488">
            <v>91130</v>
          </cell>
          <cell r="J488">
            <v>0</v>
          </cell>
          <cell r="K488">
            <v>0</v>
          </cell>
          <cell r="L488">
            <v>0</v>
          </cell>
          <cell r="M488">
            <v>752992730</v>
          </cell>
          <cell r="N488">
            <v>753083860</v>
          </cell>
        </row>
        <row r="489">
          <cell r="B489" t="str">
            <v>Jumlah Nusa Tenggara Timur</v>
          </cell>
          <cell r="F489">
            <v>3417480</v>
          </cell>
          <cell r="G489">
            <v>0</v>
          </cell>
          <cell r="H489">
            <v>0</v>
          </cell>
          <cell r="I489">
            <v>3417480</v>
          </cell>
          <cell r="J489">
            <v>0</v>
          </cell>
          <cell r="K489">
            <v>12167360</v>
          </cell>
          <cell r="L489">
            <v>12167360</v>
          </cell>
          <cell r="M489">
            <v>12047883680</v>
          </cell>
          <cell r="N489">
            <v>12063468520</v>
          </cell>
        </row>
        <row r="491">
          <cell r="B491" t="str">
            <v>Provinsi  Maluku</v>
          </cell>
          <cell r="C491">
            <v>1676000000</v>
          </cell>
          <cell r="D491">
            <v>0</v>
          </cell>
          <cell r="E491">
            <v>1676000000</v>
          </cell>
          <cell r="F491">
            <v>1878890030</v>
          </cell>
          <cell r="G491">
            <v>214320000</v>
          </cell>
          <cell r="H491">
            <v>0</v>
          </cell>
          <cell r="I491">
            <v>2093210030</v>
          </cell>
          <cell r="J491">
            <v>0</v>
          </cell>
          <cell r="K491">
            <v>62650</v>
          </cell>
          <cell r="L491">
            <v>62650</v>
          </cell>
          <cell r="N491">
            <v>3769272680</v>
          </cell>
        </row>
        <row r="492">
          <cell r="B492" t="str">
            <v>Kab. Maluku Tenggara Barat</v>
          </cell>
          <cell r="C492">
            <v>479000000</v>
          </cell>
          <cell r="D492">
            <v>0</v>
          </cell>
          <cell r="E492">
            <v>479000000</v>
          </cell>
          <cell r="F492">
            <v>536825720</v>
          </cell>
          <cell r="G492">
            <v>0</v>
          </cell>
          <cell r="H492">
            <v>0</v>
          </cell>
          <cell r="I492">
            <v>536825720</v>
          </cell>
          <cell r="J492">
            <v>0</v>
          </cell>
          <cell r="K492">
            <v>0</v>
          </cell>
          <cell r="L492">
            <v>0</v>
          </cell>
          <cell r="M492">
            <v>752992730</v>
          </cell>
          <cell r="N492">
            <v>1768818450</v>
          </cell>
        </row>
        <row r="493">
          <cell r="B493" t="str">
            <v>Kab. Maluku Tengah</v>
          </cell>
          <cell r="C493">
            <v>479000000</v>
          </cell>
          <cell r="D493">
            <v>0</v>
          </cell>
          <cell r="E493">
            <v>479000000</v>
          </cell>
          <cell r="F493">
            <v>794804020</v>
          </cell>
          <cell r="G493">
            <v>428640000</v>
          </cell>
          <cell r="H493">
            <v>1276868880</v>
          </cell>
          <cell r="I493">
            <v>2500312900</v>
          </cell>
          <cell r="J493">
            <v>0</v>
          </cell>
          <cell r="K493">
            <v>0</v>
          </cell>
          <cell r="L493">
            <v>0</v>
          </cell>
          <cell r="M493">
            <v>752992730</v>
          </cell>
          <cell r="N493">
            <v>3732305630</v>
          </cell>
        </row>
        <row r="494">
          <cell r="B494" t="str">
            <v>Kab. Maluku Tenggara</v>
          </cell>
          <cell r="C494">
            <v>479000000</v>
          </cell>
          <cell r="D494">
            <v>0</v>
          </cell>
          <cell r="E494">
            <v>479000000</v>
          </cell>
          <cell r="F494">
            <v>730037570</v>
          </cell>
          <cell r="G494">
            <v>0</v>
          </cell>
          <cell r="H494">
            <v>956306040</v>
          </cell>
          <cell r="I494">
            <v>1686343610</v>
          </cell>
          <cell r="J494">
            <v>0</v>
          </cell>
          <cell r="K494">
            <v>250600</v>
          </cell>
          <cell r="L494">
            <v>250600</v>
          </cell>
          <cell r="M494">
            <v>752992730</v>
          </cell>
          <cell r="N494">
            <v>2918586940</v>
          </cell>
        </row>
        <row r="495">
          <cell r="B495" t="str">
            <v>Kab. Pulau Buru</v>
          </cell>
          <cell r="C495">
            <v>479000000</v>
          </cell>
          <cell r="D495">
            <v>0</v>
          </cell>
          <cell r="E495">
            <v>479000000</v>
          </cell>
          <cell r="F495">
            <v>2254732220</v>
          </cell>
          <cell r="G495">
            <v>428640000</v>
          </cell>
          <cell r="H495">
            <v>8499992590</v>
          </cell>
          <cell r="I495">
            <v>11183364810</v>
          </cell>
          <cell r="J495">
            <v>0</v>
          </cell>
          <cell r="K495">
            <v>0</v>
          </cell>
          <cell r="L495">
            <v>0</v>
          </cell>
          <cell r="M495">
            <v>752992730</v>
          </cell>
          <cell r="N495">
            <v>12415357540</v>
          </cell>
        </row>
        <row r="496">
          <cell r="B496" t="str">
            <v>Kota Ambon</v>
          </cell>
          <cell r="C496">
            <v>479000000</v>
          </cell>
          <cell r="D496">
            <v>0</v>
          </cell>
          <cell r="E496">
            <v>479000000</v>
          </cell>
          <cell r="F496">
            <v>536825720</v>
          </cell>
          <cell r="G496">
            <v>0</v>
          </cell>
          <cell r="H496">
            <v>0</v>
          </cell>
          <cell r="I496">
            <v>536825720</v>
          </cell>
          <cell r="J496">
            <v>0</v>
          </cell>
          <cell r="K496">
            <v>0</v>
          </cell>
          <cell r="L496">
            <v>0</v>
          </cell>
          <cell r="M496">
            <v>752992730</v>
          </cell>
          <cell r="N496">
            <v>1768818450</v>
          </cell>
        </row>
        <row r="497">
          <cell r="B497" t="str">
            <v>Kab. Seram Bagian Barat</v>
          </cell>
          <cell r="C497">
            <v>479000000</v>
          </cell>
          <cell r="D497">
            <v>0</v>
          </cell>
          <cell r="E497">
            <v>479000000</v>
          </cell>
          <cell r="F497">
            <v>966165460</v>
          </cell>
          <cell r="G497">
            <v>0</v>
          </cell>
          <cell r="H497">
            <v>2125025890.0000002</v>
          </cell>
          <cell r="I497">
            <v>3091191350</v>
          </cell>
          <cell r="J497">
            <v>0</v>
          </cell>
          <cell r="K497">
            <v>0</v>
          </cell>
          <cell r="L497">
            <v>0</v>
          </cell>
          <cell r="M497">
            <v>752992730</v>
          </cell>
          <cell r="N497">
            <v>4323184080</v>
          </cell>
        </row>
        <row r="498">
          <cell r="B498" t="str">
            <v>Kab. Seram Bagian Timur</v>
          </cell>
          <cell r="C498">
            <v>3351000000</v>
          </cell>
          <cell r="D498">
            <v>0</v>
          </cell>
          <cell r="E498">
            <v>3351000000</v>
          </cell>
          <cell r="F498">
            <v>966131830</v>
          </cell>
          <cell r="G498">
            <v>0</v>
          </cell>
          <cell r="H498">
            <v>2124859420</v>
          </cell>
          <cell r="I498">
            <v>3090991250</v>
          </cell>
          <cell r="J498">
            <v>0</v>
          </cell>
          <cell r="K498">
            <v>0</v>
          </cell>
          <cell r="L498">
            <v>0</v>
          </cell>
          <cell r="M498">
            <v>752992730</v>
          </cell>
          <cell r="N498">
            <v>7194983980</v>
          </cell>
        </row>
        <row r="499">
          <cell r="B499" t="str">
            <v>Kab. Kepulauan Aru</v>
          </cell>
          <cell r="C499">
            <v>479000000</v>
          </cell>
          <cell r="D499">
            <v>0</v>
          </cell>
          <cell r="E499">
            <v>479000000</v>
          </cell>
          <cell r="F499">
            <v>730037570</v>
          </cell>
          <cell r="G499">
            <v>0</v>
          </cell>
          <cell r="H499">
            <v>956306040</v>
          </cell>
          <cell r="I499">
            <v>1686343610</v>
          </cell>
          <cell r="J499">
            <v>0</v>
          </cell>
          <cell r="K499">
            <v>0</v>
          </cell>
          <cell r="L499">
            <v>0</v>
          </cell>
          <cell r="M499">
            <v>752992730</v>
          </cell>
          <cell r="N499">
            <v>2918336340</v>
          </cell>
        </row>
        <row r="500">
          <cell r="B500" t="str">
            <v>Jumlah Maluku</v>
          </cell>
          <cell r="C500">
            <v>8380000000</v>
          </cell>
          <cell r="D500">
            <v>0</v>
          </cell>
          <cell r="E500">
            <v>8380000000</v>
          </cell>
          <cell r="F500">
            <v>9394450140</v>
          </cell>
          <cell r="G500">
            <v>1071600000</v>
          </cell>
          <cell r="H500">
            <v>15939358860</v>
          </cell>
          <cell r="I500">
            <v>26405409000</v>
          </cell>
          <cell r="J500">
            <v>0</v>
          </cell>
          <cell r="K500">
            <v>313250</v>
          </cell>
          <cell r="L500">
            <v>313250</v>
          </cell>
          <cell r="M500">
            <v>6023941840</v>
          </cell>
          <cell r="N500">
            <v>40809664090</v>
          </cell>
        </row>
        <row r="502">
          <cell r="B502" t="str">
            <v>Provinsi  Maluku Utara</v>
          </cell>
          <cell r="F502">
            <v>1727161180</v>
          </cell>
          <cell r="G502">
            <v>0</v>
          </cell>
          <cell r="H502">
            <v>0</v>
          </cell>
          <cell r="I502">
            <v>1727161180</v>
          </cell>
          <cell r="J502">
            <v>11282711580</v>
          </cell>
          <cell r="K502">
            <v>178782550</v>
          </cell>
          <cell r="L502">
            <v>11461494130</v>
          </cell>
          <cell r="N502">
            <v>13188655310</v>
          </cell>
        </row>
        <row r="503">
          <cell r="B503" t="str">
            <v>Kab. Halmahera Tengah</v>
          </cell>
          <cell r="F503">
            <v>722763750</v>
          </cell>
          <cell r="G503">
            <v>0</v>
          </cell>
          <cell r="H503">
            <v>1134871250</v>
          </cell>
          <cell r="I503">
            <v>1857635000</v>
          </cell>
          <cell r="J503">
            <v>3342500830</v>
          </cell>
          <cell r="K503">
            <v>229114290</v>
          </cell>
          <cell r="L503">
            <v>3571615120</v>
          </cell>
          <cell r="M503">
            <v>752992730</v>
          </cell>
          <cell r="N503">
            <v>6182242850</v>
          </cell>
        </row>
        <row r="504">
          <cell r="B504" t="str">
            <v>Kab. Halmahera Barat</v>
          </cell>
          <cell r="F504">
            <v>502320170</v>
          </cell>
          <cell r="G504">
            <v>0</v>
          </cell>
          <cell r="H504">
            <v>43781220</v>
          </cell>
          <cell r="I504">
            <v>546101390</v>
          </cell>
          <cell r="J504">
            <v>3223631880</v>
          </cell>
          <cell r="K504">
            <v>0</v>
          </cell>
          <cell r="L504">
            <v>3223631880</v>
          </cell>
          <cell r="M504">
            <v>752992730</v>
          </cell>
          <cell r="N504">
            <v>4522726000</v>
          </cell>
        </row>
        <row r="505">
          <cell r="B505" t="str">
            <v>Kota Ternate</v>
          </cell>
          <cell r="F505">
            <v>493474620</v>
          </cell>
          <cell r="G505">
            <v>0</v>
          </cell>
          <cell r="H505">
            <v>0</v>
          </cell>
          <cell r="I505">
            <v>493474620</v>
          </cell>
          <cell r="J505">
            <v>3223631880</v>
          </cell>
          <cell r="K505">
            <v>0</v>
          </cell>
          <cell r="L505">
            <v>3223631880</v>
          </cell>
          <cell r="M505">
            <v>752992730</v>
          </cell>
          <cell r="N505">
            <v>4470099230</v>
          </cell>
        </row>
        <row r="506">
          <cell r="B506" t="str">
            <v>Kab. Halmahera Timur</v>
          </cell>
          <cell r="F506">
            <v>926301010</v>
          </cell>
          <cell r="G506">
            <v>0</v>
          </cell>
          <cell r="H506">
            <v>2142283130</v>
          </cell>
          <cell r="I506">
            <v>3068584140</v>
          </cell>
          <cell r="J506">
            <v>17913820940</v>
          </cell>
          <cell r="K506">
            <v>389823130</v>
          </cell>
          <cell r="L506">
            <v>18303644070</v>
          </cell>
          <cell r="M506">
            <v>752992730</v>
          </cell>
          <cell r="N506">
            <v>22125220940</v>
          </cell>
        </row>
        <row r="507">
          <cell r="B507" t="str">
            <v xml:space="preserve">Kota Tidore Kepulauan </v>
          </cell>
          <cell r="F507">
            <v>967524170</v>
          </cell>
          <cell r="G507">
            <v>0</v>
          </cell>
          <cell r="H507">
            <v>2346318020</v>
          </cell>
          <cell r="I507">
            <v>3313842190</v>
          </cell>
          <cell r="J507">
            <v>3223631880</v>
          </cell>
          <cell r="K507">
            <v>0</v>
          </cell>
          <cell r="L507">
            <v>3223631880</v>
          </cell>
          <cell r="M507">
            <v>752992730</v>
          </cell>
          <cell r="N507">
            <v>7290466800</v>
          </cell>
        </row>
        <row r="508">
          <cell r="B508" t="str">
            <v>Kab. Kepulauan Sula</v>
          </cell>
          <cell r="F508">
            <v>942534660</v>
          </cell>
          <cell r="G508">
            <v>0</v>
          </cell>
          <cell r="H508">
            <v>2222631920</v>
          </cell>
          <cell r="I508">
            <v>3165166580</v>
          </cell>
          <cell r="J508">
            <v>3223631880</v>
          </cell>
          <cell r="K508">
            <v>0</v>
          </cell>
          <cell r="L508">
            <v>3223631880</v>
          </cell>
          <cell r="M508">
            <v>752992730</v>
          </cell>
          <cell r="N508">
            <v>7141791190</v>
          </cell>
        </row>
        <row r="509">
          <cell r="B509" t="str">
            <v>Kab. Halmahera Selatan</v>
          </cell>
          <cell r="F509">
            <v>1851551910</v>
          </cell>
          <cell r="G509">
            <v>0</v>
          </cell>
          <cell r="H509">
            <v>6721831560</v>
          </cell>
          <cell r="I509">
            <v>8573383470</v>
          </cell>
          <cell r="J509">
            <v>3223631880</v>
          </cell>
          <cell r="K509">
            <v>21361440</v>
          </cell>
          <cell r="L509">
            <v>3244993320</v>
          </cell>
          <cell r="M509">
            <v>752992730</v>
          </cell>
          <cell r="N509">
            <v>12571369520</v>
          </cell>
        </row>
        <row r="510">
          <cell r="B510" t="str">
            <v>Kab. Halmahera Utara</v>
          </cell>
          <cell r="F510">
            <v>502174430</v>
          </cell>
          <cell r="G510">
            <v>0</v>
          </cell>
          <cell r="H510">
            <v>43059850</v>
          </cell>
          <cell r="I510">
            <v>545234280</v>
          </cell>
          <cell r="J510">
            <v>7756365140</v>
          </cell>
          <cell r="K510">
            <v>74831330</v>
          </cell>
          <cell r="L510">
            <v>7831196470</v>
          </cell>
          <cell r="M510">
            <v>752992730</v>
          </cell>
          <cell r="N510">
            <v>9129423480</v>
          </cell>
        </row>
        <row r="511">
          <cell r="B511" t="str">
            <v>Jumlah Maluku Utara</v>
          </cell>
          <cell r="F511">
            <v>8635805900</v>
          </cell>
          <cell r="G511">
            <v>0</v>
          </cell>
          <cell r="H511">
            <v>14654776950</v>
          </cell>
          <cell r="I511">
            <v>23290582850</v>
          </cell>
          <cell r="J511">
            <v>56413557890</v>
          </cell>
          <cell r="K511">
            <v>893912740</v>
          </cell>
          <cell r="L511">
            <v>57307470630</v>
          </cell>
          <cell r="M511">
            <v>6023941840</v>
          </cell>
          <cell r="N511">
            <v>86621995320</v>
          </cell>
        </row>
        <row r="513">
          <cell r="B513" t="str">
            <v>Provinsi  Papua</v>
          </cell>
          <cell r="F513">
            <v>5397623930</v>
          </cell>
          <cell r="G513">
            <v>836760000</v>
          </cell>
          <cell r="H513">
            <v>0</v>
          </cell>
          <cell r="I513">
            <v>6234383930</v>
          </cell>
          <cell r="J513">
            <v>69365498400</v>
          </cell>
          <cell r="K513">
            <v>548047370</v>
          </cell>
          <cell r="L513">
            <v>69913545770</v>
          </cell>
          <cell r="N513">
            <v>76147929700</v>
          </cell>
        </row>
        <row r="514">
          <cell r="B514" t="str">
            <v>Kab. Biak Numfor</v>
          </cell>
          <cell r="F514">
            <v>939361730</v>
          </cell>
          <cell r="G514">
            <v>0</v>
          </cell>
          <cell r="H514">
            <v>1662243460</v>
          </cell>
          <cell r="I514">
            <v>2601605190</v>
          </cell>
          <cell r="J514">
            <v>7301631410</v>
          </cell>
          <cell r="K514">
            <v>0</v>
          </cell>
          <cell r="L514">
            <v>7301631410</v>
          </cell>
          <cell r="M514">
            <v>752992730</v>
          </cell>
          <cell r="N514">
            <v>10656229330</v>
          </cell>
        </row>
        <row r="515">
          <cell r="B515" t="str">
            <v>Kab. Jayapura</v>
          </cell>
          <cell r="F515">
            <v>667015540</v>
          </cell>
          <cell r="G515">
            <v>912000000</v>
          </cell>
          <cell r="H515">
            <v>442639740</v>
          </cell>
          <cell r="I515">
            <v>2021655280</v>
          </cell>
          <cell r="J515">
            <v>7301631410</v>
          </cell>
          <cell r="K515">
            <v>26088480</v>
          </cell>
          <cell r="L515">
            <v>7327719890</v>
          </cell>
          <cell r="M515">
            <v>752992730</v>
          </cell>
          <cell r="N515">
            <v>10102367900</v>
          </cell>
        </row>
        <row r="516">
          <cell r="B516" t="str">
            <v>Kab. Jayawijaya</v>
          </cell>
          <cell r="F516">
            <v>568170940</v>
          </cell>
          <cell r="G516">
            <v>0</v>
          </cell>
          <cell r="H516">
            <v>0</v>
          </cell>
          <cell r="I516">
            <v>568170940</v>
          </cell>
          <cell r="J516">
            <v>7301631410</v>
          </cell>
          <cell r="K516">
            <v>134940960</v>
          </cell>
          <cell r="L516">
            <v>7436572370</v>
          </cell>
          <cell r="M516">
            <v>752992730</v>
          </cell>
          <cell r="N516">
            <v>8757736040</v>
          </cell>
        </row>
        <row r="517">
          <cell r="B517" t="str">
            <v>Kab. Merauke</v>
          </cell>
          <cell r="F517">
            <v>928283990</v>
          </cell>
          <cell r="G517">
            <v>0</v>
          </cell>
          <cell r="H517">
            <v>1612635850</v>
          </cell>
          <cell r="I517">
            <v>2540919840</v>
          </cell>
          <cell r="J517">
            <v>7301631410</v>
          </cell>
          <cell r="K517">
            <v>0</v>
          </cell>
          <cell r="L517">
            <v>7301631410</v>
          </cell>
          <cell r="M517">
            <v>752992730</v>
          </cell>
          <cell r="N517">
            <v>10595543980</v>
          </cell>
        </row>
        <row r="518">
          <cell r="B518" t="str">
            <v>Kab. Mimika</v>
          </cell>
          <cell r="F518">
            <v>3355323560</v>
          </cell>
          <cell r="G518">
            <v>0</v>
          </cell>
          <cell r="H518">
            <v>12481253240</v>
          </cell>
          <cell r="I518">
            <v>15836576800</v>
          </cell>
          <cell r="J518">
            <v>138730996800</v>
          </cell>
          <cell r="K518">
            <v>95040000</v>
          </cell>
          <cell r="L518">
            <v>138826036800</v>
          </cell>
          <cell r="M518">
            <v>752992730</v>
          </cell>
          <cell r="N518">
            <v>155415606330</v>
          </cell>
        </row>
        <row r="519">
          <cell r="B519" t="str">
            <v>Kab. Nabire</v>
          </cell>
          <cell r="F519">
            <v>2492524300</v>
          </cell>
          <cell r="G519">
            <v>793440000</v>
          </cell>
          <cell r="H519">
            <v>8617519350</v>
          </cell>
          <cell r="I519">
            <v>11903483650</v>
          </cell>
          <cell r="J519">
            <v>7301631410</v>
          </cell>
          <cell r="K519">
            <v>453182400</v>
          </cell>
          <cell r="L519">
            <v>7754813810</v>
          </cell>
          <cell r="M519">
            <v>752992730</v>
          </cell>
          <cell r="N519">
            <v>20411290190</v>
          </cell>
        </row>
        <row r="520">
          <cell r="B520" t="str">
            <v>Kab. Paniai</v>
          </cell>
          <cell r="F520">
            <v>568170940</v>
          </cell>
          <cell r="G520">
            <v>0</v>
          </cell>
          <cell r="H520">
            <v>0</v>
          </cell>
          <cell r="I520">
            <v>568170940</v>
          </cell>
          <cell r="J520">
            <v>7301631410</v>
          </cell>
          <cell r="K520">
            <v>530785730</v>
          </cell>
          <cell r="L520">
            <v>7832417140</v>
          </cell>
          <cell r="M520">
            <v>752992730</v>
          </cell>
          <cell r="N520">
            <v>9153580810</v>
          </cell>
        </row>
        <row r="521">
          <cell r="B521" t="str">
            <v>Kab. Puncak Jaya</v>
          </cell>
          <cell r="F521">
            <v>568170940</v>
          </cell>
          <cell r="G521">
            <v>0</v>
          </cell>
          <cell r="H521">
            <v>0</v>
          </cell>
          <cell r="I521">
            <v>568170940</v>
          </cell>
          <cell r="J521">
            <v>7301631410</v>
          </cell>
          <cell r="K521">
            <v>148182570</v>
          </cell>
          <cell r="L521">
            <v>7449813980</v>
          </cell>
          <cell r="M521">
            <v>752992730</v>
          </cell>
          <cell r="N521">
            <v>8770977650</v>
          </cell>
        </row>
        <row r="522">
          <cell r="B522" t="str">
            <v>Kab. Yapen Waropen</v>
          </cell>
          <cell r="F522">
            <v>568170940</v>
          </cell>
          <cell r="G522">
            <v>775200000</v>
          </cell>
          <cell r="H522">
            <v>0</v>
          </cell>
          <cell r="I522">
            <v>1343370940</v>
          </cell>
          <cell r="J522">
            <v>7301631410</v>
          </cell>
          <cell r="K522">
            <v>0</v>
          </cell>
          <cell r="L522">
            <v>7301631410</v>
          </cell>
          <cell r="M522">
            <v>752992730</v>
          </cell>
          <cell r="N522">
            <v>9397995080</v>
          </cell>
        </row>
        <row r="523">
          <cell r="B523" t="str">
            <v>Kota Jayapura</v>
          </cell>
          <cell r="F523">
            <v>568170940</v>
          </cell>
          <cell r="G523">
            <v>0</v>
          </cell>
          <cell r="H523">
            <v>0</v>
          </cell>
          <cell r="I523">
            <v>568170940</v>
          </cell>
          <cell r="J523">
            <v>7301631410</v>
          </cell>
          <cell r="K523">
            <v>0</v>
          </cell>
          <cell r="L523">
            <v>7301631410</v>
          </cell>
          <cell r="M523">
            <v>752992730</v>
          </cell>
          <cell r="N523">
            <v>8622795080</v>
          </cell>
        </row>
        <row r="524">
          <cell r="B524" t="str">
            <v>Kab. Sarmi</v>
          </cell>
          <cell r="F524">
            <v>802401790</v>
          </cell>
          <cell r="G524">
            <v>0</v>
          </cell>
          <cell r="H524">
            <v>1048918020</v>
          </cell>
          <cell r="I524">
            <v>1851319810</v>
          </cell>
          <cell r="J524">
            <v>7301631410</v>
          </cell>
          <cell r="K524">
            <v>459534240</v>
          </cell>
          <cell r="L524">
            <v>7761165650</v>
          </cell>
          <cell r="M524">
            <v>752992730</v>
          </cell>
          <cell r="N524">
            <v>10365478190</v>
          </cell>
        </row>
        <row r="525">
          <cell r="B525" t="str">
            <v>Kab. Keerom</v>
          </cell>
          <cell r="F525">
            <v>928259210</v>
          </cell>
          <cell r="G525">
            <v>0</v>
          </cell>
          <cell r="H525">
            <v>1612524870</v>
          </cell>
          <cell r="I525">
            <v>2540784080</v>
          </cell>
          <cell r="J525">
            <v>7301631410</v>
          </cell>
          <cell r="K525">
            <v>79928640</v>
          </cell>
          <cell r="L525">
            <v>7381560050</v>
          </cell>
          <cell r="M525">
            <v>752992730</v>
          </cell>
          <cell r="N525">
            <v>10675336860</v>
          </cell>
        </row>
        <row r="526">
          <cell r="B526" t="str">
            <v>Kab. Yahukimo</v>
          </cell>
          <cell r="F526">
            <v>568170940</v>
          </cell>
          <cell r="G526">
            <v>0</v>
          </cell>
          <cell r="H526">
            <v>0</v>
          </cell>
          <cell r="I526">
            <v>568170940</v>
          </cell>
          <cell r="J526">
            <v>7301631410</v>
          </cell>
          <cell r="K526">
            <v>0</v>
          </cell>
          <cell r="L526">
            <v>7301631410</v>
          </cell>
          <cell r="M526">
            <v>752992730</v>
          </cell>
          <cell r="N526">
            <v>8622795080</v>
          </cell>
        </row>
        <row r="527">
          <cell r="B527" t="str">
            <v>Kab. Pegunungan Bintang</v>
          </cell>
          <cell r="F527">
            <v>568170940</v>
          </cell>
          <cell r="G527">
            <v>0</v>
          </cell>
          <cell r="H527">
            <v>0</v>
          </cell>
          <cell r="I527">
            <v>568170940</v>
          </cell>
          <cell r="J527">
            <v>7301631410</v>
          </cell>
          <cell r="K527">
            <v>0</v>
          </cell>
          <cell r="L527">
            <v>7301631410</v>
          </cell>
          <cell r="M527">
            <v>752992730</v>
          </cell>
          <cell r="N527">
            <v>8622795080</v>
          </cell>
        </row>
        <row r="528">
          <cell r="B528" t="str">
            <v>Kab. Tolikara</v>
          </cell>
          <cell r="F528">
            <v>568170940</v>
          </cell>
          <cell r="G528">
            <v>0</v>
          </cell>
          <cell r="H528">
            <v>0</v>
          </cell>
          <cell r="I528">
            <v>568170940</v>
          </cell>
          <cell r="J528">
            <v>7301631410</v>
          </cell>
          <cell r="K528">
            <v>56007710</v>
          </cell>
          <cell r="L528">
            <v>7357639120</v>
          </cell>
          <cell r="M528">
            <v>752992730</v>
          </cell>
          <cell r="N528">
            <v>8678802790</v>
          </cell>
        </row>
        <row r="529">
          <cell r="B529" t="str">
            <v>Kab. Boven Digoel</v>
          </cell>
          <cell r="F529">
            <v>4659274310</v>
          </cell>
          <cell r="G529">
            <v>0</v>
          </cell>
          <cell r="H529">
            <v>18320524300</v>
          </cell>
          <cell r="I529">
            <v>22979798610</v>
          </cell>
          <cell r="J529">
            <v>7301631410</v>
          </cell>
          <cell r="K529">
            <v>0</v>
          </cell>
          <cell r="L529">
            <v>7301631410</v>
          </cell>
          <cell r="M529">
            <v>752992730</v>
          </cell>
          <cell r="N529">
            <v>31034422750</v>
          </cell>
        </row>
        <row r="530">
          <cell r="B530" t="str">
            <v>Kab. Mappi</v>
          </cell>
          <cell r="F530">
            <v>568170940</v>
          </cell>
          <cell r="G530">
            <v>0</v>
          </cell>
          <cell r="H530">
            <v>0</v>
          </cell>
          <cell r="I530">
            <v>568170940</v>
          </cell>
          <cell r="J530">
            <v>7301631410</v>
          </cell>
          <cell r="K530">
            <v>0</v>
          </cell>
          <cell r="L530">
            <v>7301631410</v>
          </cell>
          <cell r="M530">
            <v>752992730</v>
          </cell>
          <cell r="N530">
            <v>8622795080</v>
          </cell>
        </row>
        <row r="531">
          <cell r="B531" t="str">
            <v>Kab. Asmat</v>
          </cell>
          <cell r="F531">
            <v>568170940</v>
          </cell>
          <cell r="G531">
            <v>0</v>
          </cell>
          <cell r="H531">
            <v>0</v>
          </cell>
          <cell r="I531">
            <v>568170940</v>
          </cell>
          <cell r="J531">
            <v>7301631410</v>
          </cell>
          <cell r="K531">
            <v>0</v>
          </cell>
          <cell r="L531">
            <v>7301631410</v>
          </cell>
          <cell r="M531">
            <v>752992730</v>
          </cell>
          <cell r="N531">
            <v>8622795080</v>
          </cell>
        </row>
        <row r="532">
          <cell r="B532" t="str">
            <v>Kab. Waropen</v>
          </cell>
          <cell r="F532">
            <v>568170940</v>
          </cell>
          <cell r="G532">
            <v>866400000</v>
          </cell>
          <cell r="H532">
            <v>0</v>
          </cell>
          <cell r="I532">
            <v>1434570940</v>
          </cell>
          <cell r="J532">
            <v>7301631410</v>
          </cell>
          <cell r="K532">
            <v>208498750</v>
          </cell>
          <cell r="L532">
            <v>7510130160</v>
          </cell>
          <cell r="M532">
            <v>752992730</v>
          </cell>
          <cell r="N532">
            <v>9697693830</v>
          </cell>
        </row>
        <row r="533">
          <cell r="B533" t="str">
            <v>Kab. Supiori</v>
          </cell>
          <cell r="F533">
            <v>568170940</v>
          </cell>
          <cell r="G533">
            <v>0</v>
          </cell>
          <cell r="H533">
            <v>0</v>
          </cell>
          <cell r="I533">
            <v>568170940</v>
          </cell>
          <cell r="J533">
            <v>7301631410</v>
          </cell>
          <cell r="K533">
            <v>0</v>
          </cell>
          <cell r="L533">
            <v>7301631410</v>
          </cell>
          <cell r="M533">
            <v>752992730</v>
          </cell>
          <cell r="N533">
            <v>8622795080</v>
          </cell>
        </row>
        <row r="534">
          <cell r="B534" t="str">
            <v>Jumlah Papua</v>
          </cell>
          <cell r="F534">
            <v>26988119640</v>
          </cell>
          <cell r="G534">
            <v>4183800000</v>
          </cell>
          <cell r="H534">
            <v>45798258830</v>
          </cell>
          <cell r="I534">
            <v>76970178470</v>
          </cell>
          <cell r="J534">
            <v>346827491990</v>
          </cell>
          <cell r="K534">
            <v>2740236850</v>
          </cell>
          <cell r="L534">
            <v>349567728840</v>
          </cell>
          <cell r="M534">
            <v>15059854600</v>
          </cell>
          <cell r="N534">
            <v>441597761910</v>
          </cell>
        </row>
        <row r="536">
          <cell r="B536" t="str">
            <v>Provinsi  Irian Jaya  Barat</v>
          </cell>
          <cell r="C536">
            <v>31656000000</v>
          </cell>
          <cell r="D536">
            <v>210000000</v>
          </cell>
          <cell r="E536">
            <v>31866000000</v>
          </cell>
          <cell r="F536">
            <v>9229307870</v>
          </cell>
          <cell r="G536">
            <v>0</v>
          </cell>
          <cell r="H536">
            <v>0</v>
          </cell>
          <cell r="I536">
            <v>9229307870</v>
          </cell>
          <cell r="J536">
            <v>0</v>
          </cell>
          <cell r="K536">
            <v>55691060</v>
          </cell>
          <cell r="L536">
            <v>55691060</v>
          </cell>
          <cell r="N536">
            <v>41150998930</v>
          </cell>
        </row>
        <row r="537">
          <cell r="B537" t="str">
            <v>Kab. Sorong</v>
          </cell>
          <cell r="C537">
            <v>53003000000</v>
          </cell>
          <cell r="D537">
            <v>419000000</v>
          </cell>
          <cell r="E537">
            <v>53422000000</v>
          </cell>
          <cell r="F537">
            <v>2519877010</v>
          </cell>
          <cell r="G537">
            <v>0</v>
          </cell>
          <cell r="H537">
            <v>1030550990</v>
          </cell>
          <cell r="I537">
            <v>3550428000</v>
          </cell>
          <cell r="J537">
            <v>0</v>
          </cell>
          <cell r="K537">
            <v>0</v>
          </cell>
          <cell r="L537">
            <v>0</v>
          </cell>
          <cell r="M537">
            <v>752992730</v>
          </cell>
          <cell r="N537">
            <v>57725420730</v>
          </cell>
        </row>
        <row r="538">
          <cell r="B538" t="str">
            <v>Kab. Manokwari</v>
          </cell>
          <cell r="C538">
            <v>7914000000</v>
          </cell>
          <cell r="D538">
            <v>52000000</v>
          </cell>
          <cell r="E538">
            <v>7966000000</v>
          </cell>
          <cell r="F538">
            <v>3688867890</v>
          </cell>
          <cell r="G538">
            <v>0</v>
          </cell>
          <cell r="H538">
            <v>6698414990</v>
          </cell>
          <cell r="I538">
            <v>10387282880</v>
          </cell>
          <cell r="J538">
            <v>0</v>
          </cell>
          <cell r="K538">
            <v>0</v>
          </cell>
          <cell r="L538">
            <v>0</v>
          </cell>
          <cell r="M538">
            <v>752992730</v>
          </cell>
          <cell r="N538">
            <v>19106275610</v>
          </cell>
        </row>
        <row r="539">
          <cell r="B539" t="str">
            <v>Kab. Fak Fak</v>
          </cell>
          <cell r="C539">
            <v>7914000000</v>
          </cell>
          <cell r="D539">
            <v>52000000</v>
          </cell>
          <cell r="E539">
            <v>7966000000</v>
          </cell>
          <cell r="F539">
            <v>5921375770</v>
          </cell>
          <cell r="G539">
            <v>0</v>
          </cell>
          <cell r="H539">
            <v>17522751760</v>
          </cell>
          <cell r="I539">
            <v>23444127530</v>
          </cell>
          <cell r="J539">
            <v>0</v>
          </cell>
          <cell r="K539">
            <v>0</v>
          </cell>
          <cell r="L539">
            <v>0</v>
          </cell>
          <cell r="M539">
            <v>752992730</v>
          </cell>
          <cell r="N539">
            <v>32163120260</v>
          </cell>
        </row>
        <row r="540">
          <cell r="B540" t="str">
            <v>Kota Sorong</v>
          </cell>
          <cell r="C540">
            <v>7914000000</v>
          </cell>
          <cell r="D540">
            <v>52000000</v>
          </cell>
          <cell r="E540">
            <v>7966000000</v>
          </cell>
          <cell r="F540">
            <v>2307326970</v>
          </cell>
          <cell r="G540">
            <v>0</v>
          </cell>
          <cell r="H540">
            <v>0</v>
          </cell>
          <cell r="I540">
            <v>2307326970</v>
          </cell>
          <cell r="J540">
            <v>0</v>
          </cell>
          <cell r="K540">
            <v>0</v>
          </cell>
          <cell r="L540">
            <v>0</v>
          </cell>
          <cell r="M540">
            <v>752992730</v>
          </cell>
          <cell r="N540">
            <v>11026319700</v>
          </cell>
        </row>
        <row r="541">
          <cell r="B541" t="str">
            <v>Kab. Sorong Selatan</v>
          </cell>
          <cell r="C541">
            <v>7914000000</v>
          </cell>
          <cell r="D541">
            <v>52000000</v>
          </cell>
          <cell r="E541">
            <v>7966000000</v>
          </cell>
          <cell r="F541">
            <v>2307326970</v>
          </cell>
          <cell r="G541">
            <v>0</v>
          </cell>
          <cell r="H541">
            <v>0</v>
          </cell>
          <cell r="I541">
            <v>2307326970</v>
          </cell>
          <cell r="J541">
            <v>0</v>
          </cell>
          <cell r="K541">
            <v>0</v>
          </cell>
          <cell r="L541">
            <v>0</v>
          </cell>
          <cell r="M541">
            <v>752992730</v>
          </cell>
          <cell r="N541">
            <v>11026319700</v>
          </cell>
        </row>
        <row r="542">
          <cell r="B542" t="str">
            <v>Kab. Raja Ampat</v>
          </cell>
          <cell r="C542">
            <v>18052000000</v>
          </cell>
          <cell r="D542">
            <v>52000000</v>
          </cell>
          <cell r="E542">
            <v>18104000000</v>
          </cell>
          <cell r="F542">
            <v>5030295320</v>
          </cell>
          <cell r="G542">
            <v>0</v>
          </cell>
          <cell r="H542">
            <v>13202339290</v>
          </cell>
          <cell r="I542">
            <v>18232634610</v>
          </cell>
          <cell r="J542">
            <v>0</v>
          </cell>
          <cell r="K542">
            <v>20807420</v>
          </cell>
          <cell r="L542">
            <v>20807420</v>
          </cell>
          <cell r="M542">
            <v>752992730</v>
          </cell>
          <cell r="N542">
            <v>37110434760</v>
          </cell>
        </row>
        <row r="543">
          <cell r="B543" t="str">
            <v>Kab. Teluk Bintuni</v>
          </cell>
          <cell r="C543">
            <v>8085000000</v>
          </cell>
          <cell r="D543">
            <v>52000000</v>
          </cell>
          <cell r="E543">
            <v>8137000000</v>
          </cell>
          <cell r="F543">
            <v>2579446410</v>
          </cell>
          <cell r="G543">
            <v>0</v>
          </cell>
          <cell r="H543">
            <v>1319373840</v>
          </cell>
          <cell r="I543">
            <v>3898820250</v>
          </cell>
          <cell r="J543">
            <v>0</v>
          </cell>
          <cell r="K543">
            <v>0</v>
          </cell>
          <cell r="L543">
            <v>0</v>
          </cell>
          <cell r="M543">
            <v>752992730</v>
          </cell>
          <cell r="N543">
            <v>12788812980</v>
          </cell>
        </row>
        <row r="544">
          <cell r="B544" t="str">
            <v>Kab. Teluk Wondama</v>
          </cell>
          <cell r="C544">
            <v>7914000000</v>
          </cell>
          <cell r="D544">
            <v>52000000</v>
          </cell>
          <cell r="E544">
            <v>7966000000</v>
          </cell>
          <cell r="F544">
            <v>2307326970</v>
          </cell>
          <cell r="G544">
            <v>0</v>
          </cell>
          <cell r="H544">
            <v>0</v>
          </cell>
          <cell r="I544">
            <v>2307326970</v>
          </cell>
          <cell r="J544">
            <v>0</v>
          </cell>
          <cell r="K544">
            <v>0</v>
          </cell>
          <cell r="L544">
            <v>0</v>
          </cell>
          <cell r="M544">
            <v>752992730</v>
          </cell>
          <cell r="N544">
            <v>11026319700</v>
          </cell>
        </row>
        <row r="545">
          <cell r="B545" t="str">
            <v>Kab. Kaimana</v>
          </cell>
          <cell r="C545">
            <v>7914000000</v>
          </cell>
          <cell r="D545">
            <v>52000000</v>
          </cell>
          <cell r="E545">
            <v>7966000000</v>
          </cell>
          <cell r="F545">
            <v>10255388190</v>
          </cell>
          <cell r="G545">
            <v>0</v>
          </cell>
          <cell r="H545">
            <v>27925403810</v>
          </cell>
          <cell r="I545">
            <v>38180792000</v>
          </cell>
          <cell r="J545">
            <v>0</v>
          </cell>
          <cell r="K545">
            <v>201956830</v>
          </cell>
          <cell r="L545">
            <v>201956830</v>
          </cell>
          <cell r="M545">
            <v>752992730</v>
          </cell>
          <cell r="N545">
            <v>47101741560</v>
          </cell>
        </row>
        <row r="546">
          <cell r="B546" t="str">
            <v>Jumlah Irian Jaya Barat</v>
          </cell>
          <cell r="C546">
            <v>158280000000</v>
          </cell>
          <cell r="D546">
            <v>1045000000</v>
          </cell>
          <cell r="E546">
            <v>159325000000</v>
          </cell>
          <cell r="F546">
            <v>46146539370</v>
          </cell>
          <cell r="G546">
            <v>0</v>
          </cell>
          <cell r="H546">
            <v>67698834680</v>
          </cell>
          <cell r="I546">
            <v>113845374050</v>
          </cell>
          <cell r="J546">
            <v>0</v>
          </cell>
          <cell r="K546">
            <v>278455310</v>
          </cell>
          <cell r="L546">
            <v>278455310</v>
          </cell>
          <cell r="M546">
            <v>6776934570</v>
          </cell>
          <cell r="N546">
            <v>280225763930</v>
          </cell>
        </row>
        <row r="548">
          <cell r="B548" t="str">
            <v>Total</v>
          </cell>
          <cell r="C548">
            <v>15877260000000</v>
          </cell>
          <cell r="D548">
            <v>11248557000000</v>
          </cell>
          <cell r="E548">
            <v>27125817000000</v>
          </cell>
          <cell r="F548">
            <v>711351760150</v>
          </cell>
          <cell r="G548">
            <v>5255400000</v>
          </cell>
          <cell r="H548">
            <v>441696399960</v>
          </cell>
          <cell r="I548">
            <v>1158303560110</v>
          </cell>
          <cell r="J548">
            <v>2348683120410</v>
          </cell>
          <cell r="K548">
            <v>45852613670</v>
          </cell>
          <cell r="L548">
            <v>2394535734080</v>
          </cell>
          <cell r="M548">
            <v>331316801200</v>
          </cell>
          <cell r="N548">
            <v>31009973095390</v>
          </cell>
        </row>
      </sheetData>
      <sheetData sheetId="5"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SUMSI"/>
      <sheetName val="Mgmt Report"/>
      <sheetName val="LR"/>
      <sheetName val="KK-LR"/>
      <sheetName val="NRC"/>
      <sheetName val="KK-NRC"/>
      <sheetName val="CF"/>
      <sheetName val="CF Tw"/>
      <sheetName val="KK"/>
      <sheetName val="CICR"/>
      <sheetName val="WACC"/>
      <sheetName val="BPP"/>
      <sheetName val="KEPMEN 100"/>
      <sheetName val="Investasi"/>
      <sheetName val="Butuh Subsidi"/>
      <sheetName val="Data Fuel"/>
      <sheetName val="KK Fuel"/>
      <sheetName val="L8-KK NE"/>
      <sheetName val="L5-KK IPP"/>
      <sheetName val="L6-Sewa Kit"/>
      <sheetName val="L7"/>
      <sheetName val="L 9"/>
      <sheetName val="L11-Peg"/>
      <sheetName val="L12-Admin"/>
      <sheetName val="L13-Depr"/>
      <sheetName val="L20-Pinjaman"/>
      <sheetName val="kWh Jual"/>
      <sheetName val="KVA"/>
      <sheetName val="L10-Har"/>
      <sheetName val="T7-Penyertaan"/>
      <sheetName val="T14-SDPD"/>
      <sheetName val="T15-LPE"/>
      <sheetName val="T16-PSO"/>
      <sheetName val="T17-RISD"/>
      <sheetName val="T18-LR AP"/>
      <sheetName val="T19-NRC AP"/>
      <sheetName val="Copy of 20090119 RKAP 2009 Rev1"/>
    </sheetNames>
    <sheetDataSet>
      <sheetData sheetId="0" refreshError="1">
        <row r="7">
          <cell r="B7">
            <v>9500</v>
          </cell>
        </row>
      </sheetData>
      <sheetData sheetId="1" refreshError="1"/>
      <sheetData sheetId="2" refreshError="1"/>
      <sheetData sheetId="3" refreshError="1"/>
      <sheetData sheetId="4" refreshError="1"/>
      <sheetData sheetId="5"/>
      <sheetData sheetId="6" refreshError="1"/>
      <sheetData sheetId="7" refreshError="1"/>
      <sheetData sheetId="8" refreshError="1"/>
      <sheetData sheetId="9"/>
      <sheetData sheetId="10"/>
      <sheetData sheetId="11" refreshError="1"/>
      <sheetData sheetId="12" refreshError="1"/>
      <sheetData sheetId="13" refreshError="1"/>
      <sheetData sheetId="14" refreshError="1"/>
      <sheetData sheetId="15" refreshError="1"/>
      <sheetData sheetId="16" refreshError="1"/>
      <sheetData sheetId="17"/>
      <sheetData sheetId="18" refreshError="1"/>
      <sheetData sheetId="19" refreshError="1"/>
      <sheetData sheetId="20" refreshError="1"/>
      <sheetData sheetId="21"/>
      <sheetData sheetId="22" refreshError="1"/>
      <sheetData sheetId="23" refreshError="1"/>
      <sheetData sheetId="24"/>
      <sheetData sheetId="25" refreshError="1"/>
      <sheetData sheetId="26"/>
      <sheetData sheetId="27"/>
      <sheetData sheetId="28" refreshError="1"/>
      <sheetData sheetId="29" refreshError="1"/>
      <sheetData sheetId="30"/>
      <sheetData sheetId="31" refreshError="1"/>
      <sheetData sheetId="32" refreshError="1"/>
      <sheetData sheetId="33" refreshError="1"/>
      <sheetData sheetId="34"/>
      <sheetData sheetId="35"/>
      <sheetData sheetId="36"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0000"/>
      <sheetName val="000001"/>
      <sheetName val="W1"/>
      <sheetName val="W2"/>
      <sheetName val="W3"/>
      <sheetName val="W4"/>
      <sheetName val="W5"/>
      <sheetName val="W6"/>
      <sheetName val="W7"/>
      <sheetName val="W8"/>
      <sheetName val="W9"/>
      <sheetName val="W10"/>
      <sheetName val="w11"/>
      <sheetName val="batam"/>
      <sheetName val="kitut"/>
      <sheetName val="kitsel"/>
      <sheetName val="GABWIL"/>
      <sheetName val="JATIM"/>
      <sheetName val="JATENG"/>
      <sheetName val="JABAR"/>
      <sheetName val="dki"/>
      <sheetName val="P3B"/>
      <sheetName val="BENGKEL"/>
      <sheetName val="GABDIS"/>
      <sheetName val="DKP"/>
      <sheetName val="LMK"/>
      <sheetName val="JASDIK"/>
      <sheetName val="PPE"/>
      <sheetName val="pusat"/>
      <sheetName val="PENGUS"/>
      <sheetName val="DAK"/>
      <sheetName val="HOLDING"/>
      <sheetName val="PJB1"/>
      <sheetName val="PJB2"/>
      <sheetName val="ANAK"/>
      <sheetName val="KONSOLIDASI"/>
    </sheetNames>
    <sheetDataSet>
      <sheetData sheetId="0" refreshError="1"/>
      <sheetData sheetId="1" refreshError="1"/>
      <sheetData sheetId="2" refreshError="1">
        <row r="1">
          <cell r="A1" t="str">
            <v>PT PLN (PERSERO)</v>
          </cell>
          <cell r="J1" t="str">
            <v>Lampiran : 1.2.1</v>
          </cell>
        </row>
        <row r="2">
          <cell r="A2" t="str">
            <v>UNIT BISNIS  : WILAYAH  I ACEH</v>
          </cell>
        </row>
        <row r="4">
          <cell r="A4" t="str">
            <v>AKUMULASI PENYUSUTAN AKTIVA TETAP PER JENIS</v>
          </cell>
        </row>
        <row r="5">
          <cell r="A5" t="str">
            <v>(Diisi Dengan Angka Mutlak/Tanpa Kurung)</v>
          </cell>
        </row>
        <row r="7">
          <cell r="D7" t="str">
            <v>Tahun -  1998</v>
          </cell>
          <cell r="H7" t="str">
            <v>Tahun -  1999</v>
          </cell>
        </row>
        <row r="8">
          <cell r="A8" t="str">
            <v>No.</v>
          </cell>
          <cell r="D8" t="str">
            <v xml:space="preserve">Saldo </v>
          </cell>
          <cell r="G8" t="str">
            <v>Saldo</v>
          </cell>
          <cell r="J8" t="str">
            <v>Saldo</v>
          </cell>
        </row>
        <row r="9">
          <cell r="A9" t="str">
            <v>Urut</v>
          </cell>
          <cell r="C9" t="str">
            <v>Jenis  Aktiva Tetap</v>
          </cell>
          <cell r="D9" t="str">
            <v>Per 1 Jan. 1998</v>
          </cell>
          <cell r="E9" t="str">
            <v>Penambahan</v>
          </cell>
          <cell r="F9" t="str">
            <v>Pengurangan</v>
          </cell>
          <cell r="G9" t="str">
            <v>Per 31 Des 1998</v>
          </cell>
          <cell r="H9" t="str">
            <v>Penambahan</v>
          </cell>
          <cell r="I9" t="str">
            <v>Pengurangan</v>
          </cell>
          <cell r="J9" t="str">
            <v>Per 30 Des 1999</v>
          </cell>
        </row>
        <row r="10">
          <cell r="D10" t="str">
            <v>(Audited)</v>
          </cell>
        </row>
        <row r="11">
          <cell r="A11" t="str">
            <v>1</v>
          </cell>
          <cell r="C11" t="str">
            <v>2</v>
          </cell>
          <cell r="D11" t="str">
            <v>3</v>
          </cell>
          <cell r="E11" t="str">
            <v>4</v>
          </cell>
          <cell r="F11" t="str">
            <v>5</v>
          </cell>
          <cell r="G11" t="str">
            <v>6= 3+4-5</v>
          </cell>
          <cell r="H11" t="str">
            <v>8</v>
          </cell>
          <cell r="I11" t="str">
            <v>9</v>
          </cell>
          <cell r="J11" t="str">
            <v>10= 6+8-9</v>
          </cell>
        </row>
        <row r="13">
          <cell r="A13" t="str">
            <v>1</v>
          </cell>
          <cell r="C13" t="str">
            <v>Bangunan dan Kelengkapan Halaman</v>
          </cell>
          <cell r="D13">
            <v>8039176059</v>
          </cell>
          <cell r="E13">
            <v>1955167931</v>
          </cell>
          <cell r="F13">
            <v>371985258</v>
          </cell>
          <cell r="G13">
            <v>9622358732</v>
          </cell>
          <cell r="H13">
            <v>1816981389</v>
          </cell>
          <cell r="I13">
            <v>13225527</v>
          </cell>
          <cell r="J13">
            <v>11426114594</v>
          </cell>
        </row>
        <row r="14">
          <cell r="A14" t="str">
            <v>2</v>
          </cell>
          <cell r="C14" t="str">
            <v>Bangunan Saluran Air &amp; Perlkpnya</v>
          </cell>
          <cell r="G14">
            <v>0</v>
          </cell>
          <cell r="H14">
            <v>100985464</v>
          </cell>
          <cell r="J14">
            <v>100985464</v>
          </cell>
        </row>
        <row r="15">
          <cell r="A15" t="str">
            <v>3</v>
          </cell>
          <cell r="C15" t="str">
            <v>Jalan Sepur Samping</v>
          </cell>
          <cell r="G15">
            <v>0</v>
          </cell>
          <cell r="J15">
            <v>0</v>
          </cell>
        </row>
        <row r="16">
          <cell r="A16" t="str">
            <v>4</v>
          </cell>
          <cell r="C16" t="str">
            <v>Instalasi dan Mesin</v>
          </cell>
          <cell r="D16">
            <v>24293933225</v>
          </cell>
          <cell r="E16">
            <v>9506080274</v>
          </cell>
          <cell r="F16">
            <v>214503266</v>
          </cell>
          <cell r="G16">
            <v>33585510233</v>
          </cell>
          <cell r="H16">
            <v>4216720142</v>
          </cell>
          <cell r="I16">
            <v>1080268059</v>
          </cell>
          <cell r="J16">
            <v>36721962316</v>
          </cell>
        </row>
        <row r="17">
          <cell r="A17" t="str">
            <v>5</v>
          </cell>
          <cell r="C17" t="str">
            <v>Reaktor Nuklir</v>
          </cell>
          <cell r="G17">
            <v>0</v>
          </cell>
          <cell r="J17">
            <v>0</v>
          </cell>
        </row>
        <row r="18">
          <cell r="A18" t="str">
            <v>6</v>
          </cell>
          <cell r="C18" t="str">
            <v>Pelkpan Penyaluran T. Listrik</v>
          </cell>
          <cell r="D18">
            <v>1511889184</v>
          </cell>
          <cell r="E18">
            <v>999206376</v>
          </cell>
          <cell r="F18">
            <v>29662794</v>
          </cell>
          <cell r="G18">
            <v>2481432766</v>
          </cell>
          <cell r="H18">
            <v>480532101</v>
          </cell>
          <cell r="I18">
            <v>64674305</v>
          </cell>
          <cell r="J18">
            <v>2897290562</v>
          </cell>
        </row>
        <row r="19">
          <cell r="A19" t="str">
            <v>7</v>
          </cell>
          <cell r="C19" t="str">
            <v>Gardu Induk</v>
          </cell>
          <cell r="D19">
            <v>0</v>
          </cell>
          <cell r="E19">
            <v>0</v>
          </cell>
          <cell r="G19">
            <v>0</v>
          </cell>
          <cell r="J19">
            <v>0</v>
          </cell>
        </row>
        <row r="20">
          <cell r="A20" t="str">
            <v>8</v>
          </cell>
          <cell r="C20" t="str">
            <v>Saluran Udara Tegangan Tinggi</v>
          </cell>
          <cell r="G20">
            <v>0</v>
          </cell>
          <cell r="J20">
            <v>0</v>
          </cell>
        </row>
        <row r="21">
          <cell r="A21" t="str">
            <v>9</v>
          </cell>
          <cell r="C21" t="str">
            <v>Kabel Dibawah Tanah</v>
          </cell>
          <cell r="G21">
            <v>0</v>
          </cell>
          <cell r="J21">
            <v>0</v>
          </cell>
        </row>
        <row r="22">
          <cell r="A22" t="str">
            <v>10</v>
          </cell>
          <cell r="C22" t="str">
            <v>Jaringan Distribusi</v>
          </cell>
          <cell r="D22">
            <v>32986665800</v>
          </cell>
          <cell r="E22">
            <v>12220574794</v>
          </cell>
          <cell r="F22">
            <v>0</v>
          </cell>
          <cell r="G22">
            <v>45207240594</v>
          </cell>
          <cell r="H22">
            <v>13277685267</v>
          </cell>
          <cell r="I22">
            <v>163270988</v>
          </cell>
          <cell r="J22">
            <v>58321654873</v>
          </cell>
        </row>
        <row r="23">
          <cell r="A23" t="str">
            <v>11</v>
          </cell>
          <cell r="C23" t="str">
            <v>Gardu Distribusi</v>
          </cell>
          <cell r="D23">
            <v>6520740953</v>
          </cell>
          <cell r="E23">
            <v>1935163638</v>
          </cell>
          <cell r="F23">
            <v>5037141</v>
          </cell>
          <cell r="G23">
            <v>8450867450</v>
          </cell>
          <cell r="H23">
            <v>2202486779</v>
          </cell>
          <cell r="I23">
            <v>49629275</v>
          </cell>
          <cell r="J23">
            <v>10603724954</v>
          </cell>
        </row>
        <row r="24">
          <cell r="A24" t="str">
            <v>12</v>
          </cell>
          <cell r="C24" t="str">
            <v>Perlengkapan Lain Lain Distribusi</v>
          </cell>
          <cell r="D24">
            <v>21725708188</v>
          </cell>
          <cell r="E24">
            <v>5206950325</v>
          </cell>
          <cell r="F24">
            <v>0</v>
          </cell>
          <cell r="G24">
            <v>26932658513</v>
          </cell>
          <cell r="H24">
            <v>5579496131</v>
          </cell>
          <cell r="I24">
            <v>16456350</v>
          </cell>
          <cell r="J24">
            <v>32495698294</v>
          </cell>
        </row>
        <row r="25">
          <cell r="A25" t="str">
            <v>13</v>
          </cell>
          <cell r="C25" t="str">
            <v>Perlengkapan Pengolahan Data</v>
          </cell>
          <cell r="D25">
            <v>429562339</v>
          </cell>
          <cell r="E25">
            <v>226454328</v>
          </cell>
          <cell r="F25">
            <v>71709295</v>
          </cell>
          <cell r="G25">
            <v>584307372</v>
          </cell>
          <cell r="H25">
            <v>222191920</v>
          </cell>
          <cell r="I25">
            <v>11764805</v>
          </cell>
          <cell r="J25">
            <v>794734487</v>
          </cell>
        </row>
        <row r="26">
          <cell r="A26" t="str">
            <v>14</v>
          </cell>
          <cell r="C26" t="str">
            <v>Perlengkapan Transmisi Data</v>
          </cell>
          <cell r="D26">
            <v>0</v>
          </cell>
          <cell r="E26">
            <v>0</v>
          </cell>
          <cell r="F26">
            <v>0</v>
          </cell>
          <cell r="G26">
            <v>0</v>
          </cell>
          <cell r="H26">
            <v>0</v>
          </cell>
          <cell r="I26">
            <v>0</v>
          </cell>
          <cell r="J26">
            <v>0</v>
          </cell>
        </row>
        <row r="27">
          <cell r="A27" t="str">
            <v>15</v>
          </cell>
          <cell r="C27" t="str">
            <v>Perlengkapan Telekomunikasi</v>
          </cell>
          <cell r="D27">
            <v>605530593</v>
          </cell>
          <cell r="E27">
            <v>238779372</v>
          </cell>
          <cell r="F27">
            <v>0</v>
          </cell>
          <cell r="G27">
            <v>844309965</v>
          </cell>
          <cell r="H27">
            <v>244742483</v>
          </cell>
          <cell r="I27">
            <v>0</v>
          </cell>
          <cell r="J27">
            <v>1089052448</v>
          </cell>
        </row>
        <row r="28">
          <cell r="A28" t="str">
            <v>16</v>
          </cell>
          <cell r="C28" t="str">
            <v>Perlengkapan Umum</v>
          </cell>
          <cell r="D28">
            <v>10876668634</v>
          </cell>
          <cell r="E28">
            <v>2062549345</v>
          </cell>
          <cell r="F28">
            <v>274559065</v>
          </cell>
          <cell r="G28">
            <v>12664658914</v>
          </cell>
          <cell r="H28">
            <v>1674941453</v>
          </cell>
          <cell r="I28">
            <v>20788578</v>
          </cell>
          <cell r="J28">
            <v>14318811789</v>
          </cell>
        </row>
        <row r="29">
          <cell r="A29" t="str">
            <v>17</v>
          </cell>
          <cell r="C29" t="str">
            <v>Kendaraan Bermotor dan Alat yg Mobil</v>
          </cell>
          <cell r="D29">
            <v>1488704471</v>
          </cell>
          <cell r="E29">
            <v>264644163</v>
          </cell>
          <cell r="F29">
            <v>0</v>
          </cell>
          <cell r="G29">
            <v>1753348634</v>
          </cell>
          <cell r="H29">
            <v>239366687</v>
          </cell>
          <cell r="I29">
            <v>5361180</v>
          </cell>
          <cell r="J29">
            <v>1987354141</v>
          </cell>
        </row>
        <row r="30">
          <cell r="A30" t="str">
            <v>18</v>
          </cell>
          <cell r="C30" t="str">
            <v>Material Cadang</v>
          </cell>
          <cell r="D30">
            <v>129397646</v>
          </cell>
          <cell r="E30">
            <v>192835193</v>
          </cell>
          <cell r="F30">
            <v>4628550</v>
          </cell>
          <cell r="G30">
            <v>317604289</v>
          </cell>
          <cell r="H30">
            <v>474185081</v>
          </cell>
          <cell r="I30">
            <v>642151507</v>
          </cell>
          <cell r="J30">
            <v>149637863</v>
          </cell>
        </row>
        <row r="31">
          <cell r="C31" t="str">
            <v>SUB TOTAL</v>
          </cell>
          <cell r="D31">
            <v>108607977092</v>
          </cell>
          <cell r="E31">
            <v>34808405739</v>
          </cell>
          <cell r="F31">
            <v>972085369</v>
          </cell>
          <cell r="G31">
            <v>142444297462</v>
          </cell>
          <cell r="H31">
            <v>30530314897</v>
          </cell>
          <cell r="I31">
            <v>2067590574</v>
          </cell>
          <cell r="J31">
            <v>170907021785</v>
          </cell>
        </row>
        <row r="32">
          <cell r="A32" t="str">
            <v>19</v>
          </cell>
          <cell r="C32" t="str">
            <v>Tanah &amp; Hak atas Tanah</v>
          </cell>
          <cell r="G32">
            <v>0</v>
          </cell>
          <cell r="J32">
            <v>0</v>
          </cell>
        </row>
        <row r="33">
          <cell r="C33" t="str">
            <v>T O T A L</v>
          </cell>
          <cell r="D33">
            <v>108607977092</v>
          </cell>
          <cell r="E33">
            <v>34808405739</v>
          </cell>
          <cell r="F33">
            <v>972085369</v>
          </cell>
          <cell r="G33">
            <v>142444297462</v>
          </cell>
          <cell r="H33">
            <v>30530314897</v>
          </cell>
          <cell r="I33">
            <v>2067590574</v>
          </cell>
          <cell r="J33">
            <v>170907021785</v>
          </cell>
        </row>
        <row r="35">
          <cell r="A35" t="str">
            <v>Catatan :</v>
          </cell>
          <cell r="B35" t="str">
            <v>- Kolom 4, 5, 8 dan 9  adalah mutasi murni.</v>
          </cell>
          <cell r="J35" t="str">
            <v>file : AKPENY-J.wk1</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SUMSI"/>
      <sheetName val="ANALISABBM"/>
      <sheetName val="LR"/>
      <sheetName val="NR"/>
      <sheetName val="CF"/>
      <sheetName val="PSO2005"/>
      <sheetName val="PENJ2005"/>
      <sheetName val="HPP"/>
      <sheetName val="KOKIN"/>
      <sheetName val="K2004"/>
      <sheetName val="SALDO KAS"/>
      <sheetName val="SBDN"/>
      <sheetName val="PEREK"/>
      <sheetName val="PSO2004"/>
      <sheetName val="INV-T"/>
      <sheetName val="datNR"/>
      <sheetName val="BBM"/>
      <sheetName val="datLR"/>
      <sheetName val="Sheet1"/>
      <sheetName val="PENJ2004"/>
      <sheetName val="L6"/>
      <sheetName val="L6l"/>
      <sheetName val="IPP VOLUME"/>
      <sheetName val="HPP04"/>
      <sheetName val="STAT"/>
      <sheetName val="PPSUB"/>
      <sheetName val="SUBhpp"/>
      <sheetName val="LRA"/>
      <sheetName val="NRA"/>
      <sheetName val="LRA1"/>
      <sheetName val="LRU05"/>
      <sheetName val="LRU04"/>
      <sheetName val="LRBACEH"/>
      <sheetName val="Lamp"/>
      <sheetName val="LISWAS"/>
      <sheetName val="PenBP"/>
      <sheetName val="PSUSUT"/>
      <sheetName val="BDOP5"/>
      <sheetName val="ad51"/>
      <sheetName val="ad52"/>
      <sheetName val="SewD"/>
      <sheetName val="LMNR"/>
      <sheetName val="JKP"/>
      <sheetName val="AKT"/>
      <sheetName val="LM1NR"/>
      <sheetName val="NRU"/>
      <sheetName val="DRNRU"/>
      <sheetName val="datBAB"/>
      <sheetName val="JELAS"/>
      <sheetName val="FUNGSI"/>
      <sheetName val="Rp.kWh"/>
      <sheetName val="L1"/>
      <sheetName val="L2"/>
      <sheetName val="L3"/>
      <sheetName val="Pembelian"/>
      <sheetName val="L5"/>
      <sheetName val="L7"/>
      <sheetName val="L8"/>
      <sheetName val="L9"/>
      <sheetName val="Resume"/>
      <sheetName val="ONK"/>
      <sheetName val="PembelianL"/>
      <sheetName val="SewaDL"/>
      <sheetName val="PENDAPATAN"/>
      <sheetName val="HAR"/>
      <sheetName val="HRT1"/>
      <sheetName val="L11PEG"/>
      <sheetName val="PEG"/>
      <sheetName val="datPEG"/>
      <sheetName val="L12ADM"/>
      <sheetName val="ADM"/>
      <sheetName val="ADM05"/>
      <sheetName val="BDOP"/>
      <sheetName val="BDOP1"/>
      <sheetName val="datBDOP"/>
      <sheetName val="DLOP"/>
      <sheetName val="DLOP1"/>
      <sheetName val="L21"/>
      <sheetName val="INF-UN"/>
      <sheetName val="Piutang"/>
      <sheetName val="datpen"/>
      <sheetName val="L4"/>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7"/>
      <sheetName val="Sheet8"/>
      <sheetName val="Sheet6"/>
      <sheetName val="Sheet3"/>
      <sheetName val="Sheet2"/>
      <sheetName val="Sheet1"/>
      <sheetName val="DATA"/>
      <sheetName val="KONFIRMASI"/>
      <sheetName val="REGISTER"/>
      <sheetName val="Sheet4"/>
      <sheetName val="URAIAN"/>
      <sheetName val="Sheet5"/>
      <sheetName val="FORM"/>
      <sheetName val="parameter"/>
      <sheetName val="Tabel dan Grafik"/>
    </sheetNames>
    <sheetDataSet>
      <sheetData sheetId="0" refreshError="1"/>
      <sheetData sheetId="1" refreshError="1"/>
      <sheetData sheetId="2" refreshError="1"/>
      <sheetData sheetId="3" refreshError="1"/>
      <sheetData sheetId="4" refreshError="1"/>
      <sheetData sheetId="5" refreshError="1"/>
      <sheetData sheetId="6">
        <row r="1">
          <cell r="E1" t="str">
            <v>Dipindahbukukan dari :</v>
          </cell>
          <cell r="O1" t="str">
            <v>Dipindahbukukan ke :</v>
          </cell>
        </row>
        <row r="2">
          <cell r="A2" t="str">
            <v>No.</v>
          </cell>
          <cell r="B2" t="str">
            <v>No. Surat WP</v>
          </cell>
          <cell r="C2" t="str">
            <v>Tgl Surat WP</v>
          </cell>
          <cell r="D2" t="str">
            <v>Seksi</v>
          </cell>
          <cell r="E2" t="str">
            <v>WP</v>
          </cell>
          <cell r="F2" t="str">
            <v>Alamat 1</v>
          </cell>
          <cell r="G2" t="str">
            <v>Alamat 2</v>
          </cell>
          <cell r="H2" t="str">
            <v>NPWP</v>
          </cell>
          <cell r="I2" t="str">
            <v>Jenis Pajak</v>
          </cell>
          <cell r="J2" t="str">
            <v>Masa Pajak</v>
          </cell>
          <cell r="K2" t="str">
            <v>Tahun</v>
          </cell>
          <cell r="L2" t="str">
            <v>No. Kettpan</v>
          </cell>
          <cell r="M2" t="str">
            <v>Tgl</v>
          </cell>
          <cell r="N2" t="str">
            <v>Jumlah</v>
          </cell>
          <cell r="O2" t="str">
            <v>WP</v>
          </cell>
          <cell r="P2" t="str">
            <v>Alamat 1</v>
          </cell>
          <cell r="Q2" t="str">
            <v>Alamat 2</v>
          </cell>
          <cell r="R2" t="str">
            <v>NPWP</v>
          </cell>
          <cell r="S2" t="str">
            <v>Jenis Pajak</v>
          </cell>
          <cell r="T2" t="str">
            <v>Masa Pajak</v>
          </cell>
          <cell r="U2" t="str">
            <v>Tahun</v>
          </cell>
          <cell r="V2" t="str">
            <v>No. Kettpan</v>
          </cell>
          <cell r="W2" t="str">
            <v>Tgl</v>
          </cell>
          <cell r="X2" t="str">
            <v>Jumlah</v>
          </cell>
          <cell r="Y2" t="str">
            <v>No. Pbk</v>
          </cell>
          <cell r="AB2" t="str">
            <v>Tgl. Pbk</v>
          </cell>
          <cell r="AC2" t="str">
            <v>Tgl. SSP</v>
          </cell>
        </row>
        <row r="3">
          <cell r="A3">
            <v>1</v>
          </cell>
          <cell r="B3" t="str">
            <v>002/TM/PBK/II/2001</v>
          </cell>
          <cell r="C3">
            <v>36945</v>
          </cell>
          <cell r="D3" t="str">
            <v>PPh Badan</v>
          </cell>
          <cell r="E3" t="str">
            <v>PT TRIBUANA MULYAJAYA</v>
          </cell>
          <cell r="F3" t="str">
            <v>Jl. KH Fachrudin 36 Ruko No.26 Lt.III</v>
          </cell>
          <cell r="G3" t="str">
            <v>Tanah Abang, Jakarta 10250</v>
          </cell>
          <cell r="H3" t="str">
            <v>1.586.888.8-022</v>
          </cell>
          <cell r="I3" t="str">
            <v>PPh pasal 25</v>
          </cell>
          <cell r="J3" t="str">
            <v>Agustus-Oktober</v>
          </cell>
          <cell r="K3">
            <v>2000</v>
          </cell>
          <cell r="L3" t="str">
            <v>-</v>
          </cell>
          <cell r="M3" t="str">
            <v>-</v>
          </cell>
          <cell r="N3">
            <v>18280200</v>
          </cell>
          <cell r="O3" t="str">
            <v>PT TRIBUANA MULYAJAYA</v>
          </cell>
          <cell r="P3" t="str">
            <v>Jl. KH Fachrudin 36 Ruko No.26 Lt.III</v>
          </cell>
          <cell r="Q3" t="str">
            <v>Tanah Abang, Jakarta 10250</v>
          </cell>
          <cell r="R3" t="str">
            <v>1.586.888.8-022</v>
          </cell>
          <cell r="S3" t="str">
            <v>STP PPh pasal 25</v>
          </cell>
          <cell r="U3">
            <v>2000</v>
          </cell>
          <cell r="V3" t="str">
            <v>01531/106/00/022/00</v>
          </cell>
          <cell r="W3">
            <v>36860</v>
          </cell>
          <cell r="X3">
            <v>18280200</v>
          </cell>
          <cell r="Y3" t="str">
            <v>442</v>
          </cell>
          <cell r="Z3" t="str">
            <v>/</v>
          </cell>
          <cell r="AA3" t="str">
            <v>IX</v>
          </cell>
          <cell r="AB3">
            <v>37140</v>
          </cell>
          <cell r="AC3">
            <v>36868</v>
          </cell>
        </row>
        <row r="4">
          <cell r="A4">
            <v>2</v>
          </cell>
          <cell r="B4" t="str">
            <v>006/BRJ/I/01</v>
          </cell>
          <cell r="C4">
            <v>36920</v>
          </cell>
          <cell r="D4" t="str">
            <v>PPh Pemotongan dan Pemungutan</v>
          </cell>
          <cell r="E4" t="str">
            <v>PT PURA SELOKAMAS</v>
          </cell>
          <cell r="F4" t="str">
            <v>Jl. Jend. Sudirman Kav.7-8</v>
          </cell>
          <cell r="G4" t="str">
            <v>Jakarta</v>
          </cell>
          <cell r="H4" t="str">
            <v>1.336.005.2-022</v>
          </cell>
          <cell r="I4" t="str">
            <v>PPh pasal 4(2)</v>
          </cell>
          <cell r="J4" t="str">
            <v>Desember</v>
          </cell>
          <cell r="K4">
            <v>2000</v>
          </cell>
          <cell r="L4" t="str">
            <v>-</v>
          </cell>
          <cell r="M4" t="str">
            <v>-</v>
          </cell>
          <cell r="N4">
            <v>7237900</v>
          </cell>
          <cell r="O4" t="str">
            <v>PT BORNEORAYA CITRA SAKTI</v>
          </cell>
          <cell r="P4" t="str">
            <v>Wisma Nugra Santana, Jl. Jend. Sudirman Kav.7-8</v>
          </cell>
          <cell r="Q4" t="str">
            <v>Jakarta</v>
          </cell>
          <cell r="R4" t="str">
            <v>1.824.226.3-022</v>
          </cell>
          <cell r="S4" t="str">
            <v>PPh pasal 4(2)</v>
          </cell>
          <cell r="T4" t="str">
            <v>Desember</v>
          </cell>
          <cell r="U4">
            <v>2000</v>
          </cell>
          <cell r="V4" t="str">
            <v>-</v>
          </cell>
          <cell r="W4" t="str">
            <v>-</v>
          </cell>
          <cell r="X4">
            <v>7237900</v>
          </cell>
          <cell r="Y4" t="str">
            <v>443</v>
          </cell>
          <cell r="Z4" t="str">
            <v>/</v>
          </cell>
          <cell r="AA4" t="str">
            <v>IX</v>
          </cell>
          <cell r="AB4">
            <v>37140</v>
          </cell>
          <cell r="AC4">
            <v>36882</v>
          </cell>
        </row>
        <row r="5">
          <cell r="A5">
            <v>3</v>
          </cell>
          <cell r="B5" t="str">
            <v xml:space="preserve">P/JKT/OTH/01-WW/L010 </v>
          </cell>
          <cell r="C5">
            <v>37001</v>
          </cell>
          <cell r="D5" t="str">
            <v>PPh Badan</v>
          </cell>
          <cell r="E5" t="str">
            <v>PT KALIGUMA TRANSINDO</v>
          </cell>
          <cell r="F5" t="str">
            <v>Jl. Jend. Sudirman Kav.3-4</v>
          </cell>
          <cell r="G5" t="str">
            <v>Jakarta</v>
          </cell>
          <cell r="H5" t="str">
            <v>1.323.363.0-022</v>
          </cell>
          <cell r="I5" t="str">
            <v>PPh pasal 22 Impor</v>
          </cell>
          <cell r="J5" t="str">
            <v>September</v>
          </cell>
          <cell r="K5">
            <v>1997</v>
          </cell>
          <cell r="L5" t="str">
            <v>-</v>
          </cell>
          <cell r="M5" t="str">
            <v>-</v>
          </cell>
          <cell r="N5">
            <v>718144</v>
          </cell>
          <cell r="O5" t="str">
            <v>BUT PENTA OCEAN CONSTRUCTION CO., LTD</v>
          </cell>
          <cell r="P5" t="str">
            <v xml:space="preserve">MidPlaza Building 2 Lt.15, Jl. Jend. Sudirman Kav.10-11 </v>
          </cell>
          <cell r="Q5" t="str">
            <v>Jakarta</v>
          </cell>
          <cell r="R5" t="str">
            <v>1.060.311.6-053</v>
          </cell>
          <cell r="S5" t="str">
            <v>PPh pasal 22 Impor</v>
          </cell>
          <cell r="T5" t="str">
            <v>September</v>
          </cell>
          <cell r="U5">
            <v>1997</v>
          </cell>
          <cell r="V5" t="str">
            <v>-</v>
          </cell>
          <cell r="W5" t="str">
            <v>-</v>
          </cell>
          <cell r="X5">
            <v>718144</v>
          </cell>
          <cell r="Y5">
            <v>447</v>
          </cell>
          <cell r="Z5" t="str">
            <v>/</v>
          </cell>
          <cell r="AA5" t="str">
            <v>IX</v>
          </cell>
          <cell r="AB5">
            <v>37148</v>
          </cell>
          <cell r="AC5">
            <v>35690</v>
          </cell>
        </row>
        <row r="6">
          <cell r="A6">
            <v>4</v>
          </cell>
          <cell r="B6" t="str">
            <v xml:space="preserve">P/JKT/OTH/01-WW/L010 </v>
          </cell>
          <cell r="C6">
            <v>37001</v>
          </cell>
          <cell r="D6" t="str">
            <v>PPh Badan</v>
          </cell>
          <cell r="E6" t="str">
            <v>PT KALIGUMA TRANSINDO</v>
          </cell>
          <cell r="F6" t="str">
            <v>Jl. Jend. Sudirman Kav.3-4</v>
          </cell>
          <cell r="G6" t="str">
            <v>Jakarta</v>
          </cell>
          <cell r="H6" t="str">
            <v>1.323.363.0-022</v>
          </cell>
          <cell r="I6" t="str">
            <v>PPh pasal 22 Impor</v>
          </cell>
          <cell r="J6" t="str">
            <v>Oktober</v>
          </cell>
          <cell r="K6">
            <v>1997</v>
          </cell>
          <cell r="L6" t="str">
            <v>-</v>
          </cell>
          <cell r="M6" t="str">
            <v>-</v>
          </cell>
          <cell r="N6">
            <v>3633954</v>
          </cell>
          <cell r="O6" t="str">
            <v>BUT PENTA OCEAN CONSTRUCTION CO., LTD</v>
          </cell>
          <cell r="P6" t="str">
            <v xml:space="preserve">MidPlaza Building 2 Lt.15, Jl. Jend. Sudirman Kav.10-11 </v>
          </cell>
          <cell r="Q6" t="str">
            <v>Jakarta</v>
          </cell>
          <cell r="R6" t="str">
            <v>1.060.311.6-053</v>
          </cell>
          <cell r="S6" t="str">
            <v>PPh pasal 22 Impor</v>
          </cell>
          <cell r="T6" t="str">
            <v>Oktober</v>
          </cell>
          <cell r="U6">
            <v>1997</v>
          </cell>
          <cell r="V6" t="str">
            <v>-</v>
          </cell>
          <cell r="W6" t="str">
            <v>-</v>
          </cell>
          <cell r="X6">
            <v>3633954</v>
          </cell>
          <cell r="Y6">
            <v>448</v>
          </cell>
          <cell r="Z6" t="str">
            <v>/</v>
          </cell>
          <cell r="AA6" t="str">
            <v>IX</v>
          </cell>
          <cell r="AB6">
            <v>37148</v>
          </cell>
          <cell r="AC6">
            <v>35732</v>
          </cell>
        </row>
        <row r="7">
          <cell r="A7">
            <v>5</v>
          </cell>
          <cell r="B7" t="str">
            <v xml:space="preserve">P/JKT/OTH/01-WW/L010 </v>
          </cell>
          <cell r="C7">
            <v>37001</v>
          </cell>
          <cell r="D7" t="str">
            <v>PPh Badan</v>
          </cell>
          <cell r="E7" t="str">
            <v>PT KALIGUMA TRANSINDO</v>
          </cell>
          <cell r="F7" t="str">
            <v>Jl. Jend. Sudirman Kav.3-4</v>
          </cell>
          <cell r="G7" t="str">
            <v>Jakarta</v>
          </cell>
          <cell r="H7" t="str">
            <v>1.323.363.0-022</v>
          </cell>
          <cell r="I7" t="str">
            <v>PPh pasal 22 Impor</v>
          </cell>
          <cell r="J7" t="str">
            <v>Desember</v>
          </cell>
          <cell r="K7">
            <v>1997</v>
          </cell>
          <cell r="L7" t="str">
            <v>-</v>
          </cell>
          <cell r="M7" t="str">
            <v>-</v>
          </cell>
          <cell r="N7">
            <v>29929</v>
          </cell>
          <cell r="O7" t="str">
            <v>BUT PENTA OCEAN CONSTRUCTION CO., LTD</v>
          </cell>
          <cell r="P7" t="str">
            <v xml:space="preserve">MidPlaza Building 2 Lt.15, Jl. Jend. Sudirman Kav.10-11 </v>
          </cell>
          <cell r="Q7" t="str">
            <v>Jakarta</v>
          </cell>
          <cell r="R7" t="str">
            <v>1.060.311.6-053</v>
          </cell>
          <cell r="S7" t="str">
            <v>PPh pasal 22 Impor</v>
          </cell>
          <cell r="T7" t="str">
            <v>Desember</v>
          </cell>
          <cell r="U7">
            <v>1997</v>
          </cell>
          <cell r="V7" t="str">
            <v>-</v>
          </cell>
          <cell r="W7" t="str">
            <v>-</v>
          </cell>
          <cell r="X7">
            <v>29929</v>
          </cell>
          <cell r="Y7">
            <v>449</v>
          </cell>
          <cell r="Z7" t="str">
            <v>/</v>
          </cell>
          <cell r="AA7" t="str">
            <v>IX</v>
          </cell>
          <cell r="AB7">
            <v>37148</v>
          </cell>
          <cell r="AC7">
            <v>35766</v>
          </cell>
        </row>
        <row r="8">
          <cell r="A8">
            <v>6</v>
          </cell>
          <cell r="B8" t="str">
            <v xml:space="preserve">P/JKT/OTH/01-WW/L010 </v>
          </cell>
          <cell r="C8">
            <v>37001</v>
          </cell>
          <cell r="D8" t="str">
            <v>PPh Badan</v>
          </cell>
          <cell r="E8" t="str">
            <v>PT KALIGUMA TRANSINDO</v>
          </cell>
          <cell r="F8" t="str">
            <v>Jl. Jend. Sudirman Kav.3-4</v>
          </cell>
          <cell r="G8" t="str">
            <v>Jakarta</v>
          </cell>
          <cell r="H8" t="str">
            <v>1.323.363.0-022</v>
          </cell>
          <cell r="I8" t="str">
            <v>PPh pasal 22 Impor</v>
          </cell>
          <cell r="J8" t="str">
            <v>April</v>
          </cell>
          <cell r="K8">
            <v>1998</v>
          </cell>
          <cell r="L8" t="str">
            <v>-</v>
          </cell>
          <cell r="M8" t="str">
            <v>-</v>
          </cell>
          <cell r="N8">
            <v>17214429</v>
          </cell>
          <cell r="O8" t="str">
            <v>BUT PENTA OCEAN CONSTRUCTION CO., LTD</v>
          </cell>
          <cell r="P8" t="str">
            <v xml:space="preserve">MidPlaza Building 2 Lt.15, Jl. Jend. Sudirman Kav.10-11 </v>
          </cell>
          <cell r="Q8" t="str">
            <v>Jakarta</v>
          </cell>
          <cell r="R8" t="str">
            <v>1.060.311.6-053</v>
          </cell>
          <cell r="S8" t="str">
            <v>PPh pasal 22 Impor</v>
          </cell>
          <cell r="T8" t="str">
            <v>April</v>
          </cell>
          <cell r="U8">
            <v>1998</v>
          </cell>
          <cell r="V8" t="str">
            <v>-</v>
          </cell>
          <cell r="W8" t="str">
            <v>-</v>
          </cell>
          <cell r="X8">
            <v>17214429</v>
          </cell>
          <cell r="Y8">
            <v>450</v>
          </cell>
          <cell r="Z8" t="str">
            <v>/</v>
          </cell>
          <cell r="AA8" t="str">
            <v>IX</v>
          </cell>
          <cell r="AB8">
            <v>37148</v>
          </cell>
          <cell r="AC8">
            <v>35888</v>
          </cell>
        </row>
        <row r="9">
          <cell r="A9">
            <v>7</v>
          </cell>
          <cell r="B9" t="str">
            <v xml:space="preserve">P/JKT/OTH/01-WW/L010 </v>
          </cell>
          <cell r="C9">
            <v>37001</v>
          </cell>
          <cell r="D9" t="str">
            <v>PPh Badan</v>
          </cell>
          <cell r="E9" t="str">
            <v>PT KALIGUMA TRANSINDO</v>
          </cell>
          <cell r="F9" t="str">
            <v>Jl. Jend. Sudirman Kav.3-4</v>
          </cell>
          <cell r="G9" t="str">
            <v>Jakarta</v>
          </cell>
          <cell r="H9" t="str">
            <v>1.323.363.0-022</v>
          </cell>
          <cell r="I9" t="str">
            <v>PPh pasal 22 Impor</v>
          </cell>
          <cell r="J9" t="str">
            <v>April</v>
          </cell>
          <cell r="K9">
            <v>1998</v>
          </cell>
          <cell r="L9" t="str">
            <v>-</v>
          </cell>
          <cell r="M9" t="str">
            <v>-</v>
          </cell>
          <cell r="N9">
            <v>338590</v>
          </cell>
          <cell r="O9" t="str">
            <v>BUT PENTA OCEAN CONSTRUCTION CO., LTD</v>
          </cell>
          <cell r="P9" t="str">
            <v xml:space="preserve">MidPlaza Building 2 Lt.15, Jl. Jend. Sudirman Kav.10-11 </v>
          </cell>
          <cell r="Q9" t="str">
            <v>Jakarta</v>
          </cell>
          <cell r="R9" t="str">
            <v>1.060.311.6-053</v>
          </cell>
          <cell r="S9" t="str">
            <v>PPh pasal 22 Impor</v>
          </cell>
          <cell r="T9" t="str">
            <v>April</v>
          </cell>
          <cell r="U9">
            <v>1998</v>
          </cell>
          <cell r="V9" t="str">
            <v>-</v>
          </cell>
          <cell r="W9" t="str">
            <v>-</v>
          </cell>
          <cell r="X9">
            <v>338590</v>
          </cell>
          <cell r="Y9">
            <v>451</v>
          </cell>
          <cell r="Z9" t="str">
            <v>/</v>
          </cell>
          <cell r="AA9" t="str">
            <v>IX</v>
          </cell>
          <cell r="AB9">
            <v>37148</v>
          </cell>
          <cell r="AC9">
            <v>35894</v>
          </cell>
        </row>
        <row r="10">
          <cell r="A10">
            <v>8</v>
          </cell>
          <cell r="B10" t="str">
            <v xml:space="preserve">P/JKT/OTH/01-WW/L010 </v>
          </cell>
          <cell r="C10">
            <v>37001</v>
          </cell>
          <cell r="D10" t="str">
            <v>PPh Badan</v>
          </cell>
          <cell r="E10" t="str">
            <v>PT KALIGUMA TRANSINDO</v>
          </cell>
          <cell r="F10" t="str">
            <v>Jl. Jend. Sudirman Kav.3-4</v>
          </cell>
          <cell r="G10" t="str">
            <v>Jakarta</v>
          </cell>
          <cell r="H10" t="str">
            <v>1.323.363.0-022</v>
          </cell>
          <cell r="I10" t="str">
            <v>PPh pasal 22 Impor</v>
          </cell>
          <cell r="J10" t="str">
            <v>April</v>
          </cell>
          <cell r="K10">
            <v>1998</v>
          </cell>
          <cell r="L10" t="str">
            <v>-</v>
          </cell>
          <cell r="M10" t="str">
            <v>-</v>
          </cell>
          <cell r="N10">
            <v>8666512</v>
          </cell>
          <cell r="O10" t="str">
            <v>BUT PENTA OCEAN CONSTRUCTION CO., LTD</v>
          </cell>
          <cell r="P10" t="str">
            <v xml:space="preserve">MidPlaza Building 2 Lt.15, Jl. Jend. Sudirman Kav.10-11 </v>
          </cell>
          <cell r="Q10" t="str">
            <v>Jakarta</v>
          </cell>
          <cell r="R10" t="str">
            <v>1.060.311.6-053</v>
          </cell>
          <cell r="S10" t="str">
            <v>PPh pasal 22 Impor</v>
          </cell>
          <cell r="T10" t="str">
            <v>April</v>
          </cell>
          <cell r="U10">
            <v>1998</v>
          </cell>
          <cell r="V10" t="str">
            <v>-</v>
          </cell>
          <cell r="W10" t="str">
            <v>-</v>
          </cell>
          <cell r="X10">
            <v>8666512</v>
          </cell>
          <cell r="Y10">
            <v>452</v>
          </cell>
          <cell r="Z10" t="str">
            <v>/</v>
          </cell>
          <cell r="AA10" t="str">
            <v>IX</v>
          </cell>
          <cell r="AB10">
            <v>37148</v>
          </cell>
          <cell r="AC10">
            <v>35894</v>
          </cell>
        </row>
        <row r="11">
          <cell r="A11">
            <v>9</v>
          </cell>
          <cell r="B11" t="str">
            <v xml:space="preserve">P/JKT/OTH/01-WW/L010 </v>
          </cell>
          <cell r="C11">
            <v>37001</v>
          </cell>
          <cell r="D11" t="str">
            <v>PPh Badan</v>
          </cell>
          <cell r="E11" t="str">
            <v>PT KALIGUMA TRANSINDO</v>
          </cell>
          <cell r="F11" t="str">
            <v>Jl. Jend. Sudirman Kav.3-4</v>
          </cell>
          <cell r="G11" t="str">
            <v>Jakarta</v>
          </cell>
          <cell r="H11" t="str">
            <v>1.323.363.0-022</v>
          </cell>
          <cell r="I11" t="str">
            <v>PPh pasal 22 Impor</v>
          </cell>
          <cell r="J11" t="str">
            <v>Mei</v>
          </cell>
          <cell r="K11">
            <v>1998</v>
          </cell>
          <cell r="L11" t="str">
            <v>-</v>
          </cell>
          <cell r="M11" t="str">
            <v>-</v>
          </cell>
          <cell r="N11">
            <v>2066049</v>
          </cell>
          <cell r="O11" t="str">
            <v>BUT PENTA OCEAN CONSTRUCTION CO., LTD</v>
          </cell>
          <cell r="P11" t="str">
            <v xml:space="preserve">MidPlaza Building 2 Lt.15, Jl. Jend. Sudirman Kav.10-11 </v>
          </cell>
          <cell r="Q11" t="str">
            <v>Jakarta</v>
          </cell>
          <cell r="R11" t="str">
            <v>1.060.311.6-053</v>
          </cell>
          <cell r="S11" t="str">
            <v>PPh pasal 22 Impor</v>
          </cell>
          <cell r="T11" t="str">
            <v>Mei</v>
          </cell>
          <cell r="U11">
            <v>1998</v>
          </cell>
          <cell r="V11" t="str">
            <v>-</v>
          </cell>
          <cell r="W11" t="str">
            <v>-</v>
          </cell>
          <cell r="X11">
            <v>2066049</v>
          </cell>
          <cell r="Y11">
            <v>453</v>
          </cell>
          <cell r="Z11" t="str">
            <v>/</v>
          </cell>
          <cell r="AA11" t="str">
            <v>IX</v>
          </cell>
          <cell r="AB11">
            <v>37148</v>
          </cell>
          <cell r="AC11">
            <v>35921</v>
          </cell>
        </row>
        <row r="12">
          <cell r="A12">
            <v>10</v>
          </cell>
          <cell r="B12" t="str">
            <v>-</v>
          </cell>
          <cell r="C12">
            <v>37351</v>
          </cell>
          <cell r="D12" t="str">
            <v>PPh Pemotongan dan Pemungutan</v>
          </cell>
          <cell r="E12" t="str">
            <v>PT PERAWANG LUMBER INDUSTRI</v>
          </cell>
          <cell r="F12" t="str">
            <v>Wisma 77 Lt.7, Jl. Let. Jend. S. Parman Kav.77</v>
          </cell>
          <cell r="G12" t="str">
            <v>Jakarta</v>
          </cell>
          <cell r="H12" t="str">
            <v>01.205.821.0-022.000</v>
          </cell>
          <cell r="I12" t="str">
            <v>PPh pasal 21</v>
          </cell>
          <cell r="J12" t="str">
            <v>Januari-Desember</v>
          </cell>
          <cell r="K12">
            <v>2000</v>
          </cell>
          <cell r="L12" t="str">
            <v>-</v>
          </cell>
          <cell r="M12" t="str">
            <v>-</v>
          </cell>
          <cell r="N12">
            <v>12766792</v>
          </cell>
          <cell r="O12" t="str">
            <v>PT PERAWANG LUMBER INDUSTRI</v>
          </cell>
          <cell r="P12" t="str">
            <v>Wisma 77 Lt.7, Jl. Let. Jend. S. Parman Kav.77</v>
          </cell>
          <cell r="Q12" t="str">
            <v>Jakarta</v>
          </cell>
          <cell r="R12" t="str">
            <v>01.205.821.0-022.000</v>
          </cell>
          <cell r="S12" t="str">
            <v>PPh pasal 21</v>
          </cell>
          <cell r="T12" t="str">
            <v>April</v>
          </cell>
          <cell r="U12">
            <v>2002</v>
          </cell>
          <cell r="V12" t="str">
            <v>-</v>
          </cell>
          <cell r="W12" t="str">
            <v>-</v>
          </cell>
          <cell r="X12">
            <v>12766792</v>
          </cell>
          <cell r="Y12">
            <v>184</v>
          </cell>
          <cell r="Z12" t="str">
            <v>/</v>
          </cell>
          <cell r="AA12" t="str">
            <v>V</v>
          </cell>
          <cell r="AB12">
            <v>37379</v>
          </cell>
          <cell r="AC12">
            <v>36978</v>
          </cell>
        </row>
        <row r="13">
          <cell r="A13">
            <v>11</v>
          </cell>
          <cell r="E13" t="str">
            <v>PT ASURANSI GENERAL ACCIDENT</v>
          </cell>
          <cell r="F13" t="str">
            <v>Wisma GKBI Lt. 9 Suite 901, Jl. Jend. Sudirman No.28</v>
          </cell>
          <cell r="G13" t="str">
            <v>Tanah Abang, Jakarta 10210</v>
          </cell>
          <cell r="H13" t="str">
            <v>01.317.294.5-022.000</v>
          </cell>
          <cell r="I13" t="str">
            <v>PPh pasal 26</v>
          </cell>
          <cell r="K13">
            <v>1999</v>
          </cell>
          <cell r="L13" t="str">
            <v>00006/204/99/022/01</v>
          </cell>
          <cell r="M13">
            <v>36937</v>
          </cell>
          <cell r="O13" t="str">
            <v>PT ASURANSI GENERAL ACCIDENT</v>
          </cell>
          <cell r="P13" t="str">
            <v>Wisma GKBI Lt. 9 Suite 901, Jl. Jend. Sudirman No.28</v>
          </cell>
          <cell r="Q13" t="str">
            <v>Tanah Abang, Jakarta 10210</v>
          </cell>
          <cell r="R13" t="str">
            <v>01.317.294.5-022.000</v>
          </cell>
          <cell r="S13" t="str">
            <v>PPh pasal 21</v>
          </cell>
          <cell r="T13" t="str">
            <v>Mei</v>
          </cell>
          <cell r="U13">
            <v>2002</v>
          </cell>
          <cell r="V13" t="str">
            <v>-</v>
          </cell>
          <cell r="W13" t="str">
            <v>-</v>
          </cell>
          <cell r="X13">
            <v>48400463</v>
          </cell>
          <cell r="Y13">
            <v>204</v>
          </cell>
          <cell r="Z13" t="str">
            <v>/</v>
          </cell>
          <cell r="AA13" t="str">
            <v>V</v>
          </cell>
          <cell r="AB13">
            <v>37404</v>
          </cell>
          <cell r="AC13">
            <v>37090</v>
          </cell>
        </row>
        <row r="14">
          <cell r="A14">
            <v>12</v>
          </cell>
          <cell r="E14" t="str">
            <v>PT ASURANSI GENERAL ACCIDENT</v>
          </cell>
          <cell r="F14" t="str">
            <v>Wisma GKBI Lt. 9 Suite 901, Jl. Jend. Sudirman No.28</v>
          </cell>
          <cell r="G14" t="str">
            <v>Tanah Abang, Jakarta 10210</v>
          </cell>
          <cell r="H14" t="str">
            <v>01.317.294.5-022.000</v>
          </cell>
          <cell r="I14" t="str">
            <v>PPh pasal 26</v>
          </cell>
          <cell r="K14">
            <v>1999</v>
          </cell>
          <cell r="L14" t="str">
            <v>00006/204/99/022/01</v>
          </cell>
          <cell r="M14">
            <v>36937</v>
          </cell>
          <cell r="O14" t="str">
            <v>PT ASURANSI GENERAL ACCIDENT</v>
          </cell>
          <cell r="P14" t="str">
            <v>Wisma GKBI Lt. 9 Suite 901, Jl. Jend. Sudirman No.28</v>
          </cell>
          <cell r="Q14" t="str">
            <v>Tanah Abang, Jakarta 10210</v>
          </cell>
          <cell r="R14" t="str">
            <v>01.317.294.5-022.000</v>
          </cell>
          <cell r="S14" t="str">
            <v>PPh pasal 21</v>
          </cell>
          <cell r="T14" t="str">
            <v>Juni</v>
          </cell>
          <cell r="U14">
            <v>2002</v>
          </cell>
          <cell r="V14" t="str">
            <v>-</v>
          </cell>
          <cell r="W14" t="str">
            <v>-</v>
          </cell>
          <cell r="X14">
            <v>48400463</v>
          </cell>
          <cell r="Y14">
            <v>205</v>
          </cell>
          <cell r="Z14" t="str">
            <v>/</v>
          </cell>
          <cell r="AA14" t="str">
            <v>V</v>
          </cell>
          <cell r="AB14">
            <v>37404</v>
          </cell>
          <cell r="AC14">
            <v>37090</v>
          </cell>
        </row>
        <row r="15">
          <cell r="A15">
            <v>13</v>
          </cell>
          <cell r="E15" t="str">
            <v>PT ASURANSI GENERAL ACCIDENT</v>
          </cell>
          <cell r="F15" t="str">
            <v>Wisma GKBI Lt. 9 Suite 901, Jl. Jend. Sudirman No.28</v>
          </cell>
          <cell r="G15" t="str">
            <v>Tanah Abang, Jakarta 10210</v>
          </cell>
          <cell r="H15" t="str">
            <v>01.317.294.5-022.000</v>
          </cell>
          <cell r="I15" t="str">
            <v>PPh pasal 26</v>
          </cell>
          <cell r="K15">
            <v>1999</v>
          </cell>
          <cell r="L15" t="str">
            <v>00006/204/99/022/01</v>
          </cell>
          <cell r="M15">
            <v>36937</v>
          </cell>
          <cell r="O15" t="str">
            <v>PT ASURANSI GENERAL ACCIDENT</v>
          </cell>
          <cell r="P15" t="str">
            <v>Wisma GKBI Lt. 9 Suite 901, Jl. Jend. Sudirman No.28</v>
          </cell>
          <cell r="Q15" t="str">
            <v>Tanah Abang, Jakarta 10210</v>
          </cell>
          <cell r="R15" t="str">
            <v>01.317.294.5-022.000</v>
          </cell>
          <cell r="S15" t="str">
            <v>PPh pasal 21</v>
          </cell>
          <cell r="T15" t="str">
            <v>Juli</v>
          </cell>
          <cell r="U15">
            <v>2002</v>
          </cell>
          <cell r="V15" t="str">
            <v>-</v>
          </cell>
          <cell r="W15" t="str">
            <v>-</v>
          </cell>
          <cell r="X15">
            <v>48400463</v>
          </cell>
          <cell r="Y15">
            <v>206</v>
          </cell>
          <cell r="Z15" t="str">
            <v>/</v>
          </cell>
          <cell r="AA15" t="str">
            <v>V</v>
          </cell>
          <cell r="AB15">
            <v>37404</v>
          </cell>
          <cell r="AC15">
            <v>37090</v>
          </cell>
        </row>
        <row r="16">
          <cell r="A16">
            <v>14</v>
          </cell>
          <cell r="E16" t="str">
            <v>PT ASURANSI GENERAL ACCIDENT</v>
          </cell>
          <cell r="F16" t="str">
            <v>Wisma GKBI Lt. 9 Suite 901, Jl. Jend. Sudirman No.28</v>
          </cell>
          <cell r="G16" t="str">
            <v>Tanah Abang, Jakarta 10210</v>
          </cell>
          <cell r="H16" t="str">
            <v>01.317.294.5-022.000</v>
          </cell>
          <cell r="I16" t="str">
            <v>PPh pasal 26</v>
          </cell>
          <cell r="K16">
            <v>1999</v>
          </cell>
          <cell r="L16" t="str">
            <v>00006/204/99/022/01</v>
          </cell>
          <cell r="M16">
            <v>36937</v>
          </cell>
          <cell r="O16" t="str">
            <v>PT ASURANSI GENERAL ACCIDENT</v>
          </cell>
          <cell r="P16" t="str">
            <v>Wisma GKBI Lt. 9 Suite 901, Jl. Jend. Sudirman No.28</v>
          </cell>
          <cell r="Q16" t="str">
            <v>Tanah Abang, Jakarta 10210</v>
          </cell>
          <cell r="R16" t="str">
            <v>01.317.294.5-022.000</v>
          </cell>
          <cell r="S16" t="str">
            <v>PPh pasal 21</v>
          </cell>
          <cell r="T16" t="str">
            <v>Agustus</v>
          </cell>
          <cell r="U16">
            <v>2002</v>
          </cell>
          <cell r="V16" t="str">
            <v>-</v>
          </cell>
          <cell r="W16" t="str">
            <v>-</v>
          </cell>
          <cell r="X16">
            <v>48400463</v>
          </cell>
          <cell r="Y16">
            <v>207</v>
          </cell>
          <cell r="Z16" t="str">
            <v>/</v>
          </cell>
          <cell r="AA16" t="str">
            <v>V</v>
          </cell>
          <cell r="AB16">
            <v>37404</v>
          </cell>
          <cell r="AC16">
            <v>37090</v>
          </cell>
        </row>
        <row r="17">
          <cell r="A17">
            <v>15</v>
          </cell>
          <cell r="E17" t="str">
            <v>PT ASURANSI GENERAL ACCIDENT</v>
          </cell>
          <cell r="F17" t="str">
            <v>Wisma GKBI Lt. 9 Suite 901, Jl. Jend. Sudirman No.28</v>
          </cell>
          <cell r="G17" t="str">
            <v>Tanah Abang, Jakarta 10210</v>
          </cell>
          <cell r="H17" t="str">
            <v>01.317.294.5-022.000</v>
          </cell>
          <cell r="I17" t="str">
            <v>PPh pasal 26</v>
          </cell>
          <cell r="K17">
            <v>1999</v>
          </cell>
          <cell r="L17" t="str">
            <v>00006/204/99/022/01</v>
          </cell>
          <cell r="M17">
            <v>36937</v>
          </cell>
          <cell r="O17" t="str">
            <v>PT ASURANSI GENERAL ACCIDENT</v>
          </cell>
          <cell r="P17" t="str">
            <v>Wisma GKBI Lt. 9 Suite 901, Jl. Jend. Sudirman No.28</v>
          </cell>
          <cell r="Q17" t="str">
            <v>Tanah Abang, Jakarta 10210</v>
          </cell>
          <cell r="R17" t="str">
            <v>01.317.294.5-022.000</v>
          </cell>
          <cell r="S17" t="str">
            <v>PPh pasal 21</v>
          </cell>
          <cell r="T17" t="str">
            <v>September</v>
          </cell>
          <cell r="U17">
            <v>2002</v>
          </cell>
          <cell r="V17" t="str">
            <v>-</v>
          </cell>
          <cell r="W17" t="str">
            <v>-</v>
          </cell>
          <cell r="X17">
            <v>48400463</v>
          </cell>
          <cell r="Y17">
            <v>208</v>
          </cell>
          <cell r="Z17" t="str">
            <v>/</v>
          </cell>
          <cell r="AA17" t="str">
            <v>V</v>
          </cell>
          <cell r="AB17">
            <v>37404</v>
          </cell>
          <cell r="AC17">
            <v>37090</v>
          </cell>
        </row>
        <row r="18">
          <cell r="A18">
            <v>16</v>
          </cell>
          <cell r="E18" t="str">
            <v>PT ASURANSI GENERAL ACCIDENT</v>
          </cell>
          <cell r="F18" t="str">
            <v>Wisma GKBI Lt. 9 Suite 901, Jl. Jend. Sudirman No.28</v>
          </cell>
          <cell r="G18" t="str">
            <v>Tanah Abang, Jakarta 10210</v>
          </cell>
          <cell r="H18" t="str">
            <v>01.317.294.5-022.000</v>
          </cell>
          <cell r="I18" t="str">
            <v>PPh pasal 26</v>
          </cell>
          <cell r="K18">
            <v>1999</v>
          </cell>
          <cell r="L18" t="str">
            <v>00006/204/99/022/01</v>
          </cell>
          <cell r="M18">
            <v>36937</v>
          </cell>
          <cell r="O18" t="str">
            <v>PT ASURANSI GENERAL ACCIDENT</v>
          </cell>
          <cell r="P18" t="str">
            <v>Wisma GKBI Lt. 9 Suite 901, Jl. Jend. Sudirman No.28</v>
          </cell>
          <cell r="Q18" t="str">
            <v>Tanah Abang, Jakarta 10210</v>
          </cell>
          <cell r="R18" t="str">
            <v>01.317.294.5-022.000</v>
          </cell>
          <cell r="S18" t="str">
            <v>PPh pasal 21</v>
          </cell>
          <cell r="T18" t="str">
            <v>Oktober</v>
          </cell>
          <cell r="U18">
            <v>2002</v>
          </cell>
          <cell r="V18" t="str">
            <v>-</v>
          </cell>
          <cell r="W18" t="str">
            <v>-</v>
          </cell>
          <cell r="X18">
            <v>48400463</v>
          </cell>
          <cell r="Y18">
            <v>209</v>
          </cell>
          <cell r="Z18" t="str">
            <v>/</v>
          </cell>
          <cell r="AA18" t="str">
            <v>V</v>
          </cell>
          <cell r="AB18">
            <v>37404</v>
          </cell>
          <cell r="AC18">
            <v>37090</v>
          </cell>
        </row>
        <row r="19">
          <cell r="A19">
            <v>17</v>
          </cell>
          <cell r="E19" t="str">
            <v>PT ASURANSI GENERAL ACCIDENT</v>
          </cell>
          <cell r="F19" t="str">
            <v>Wisma GKBI Lt. 9 Suite 901, Jl. Jend. Sudirman No.28</v>
          </cell>
          <cell r="G19" t="str">
            <v>Tanah Abang, Jakarta 10210</v>
          </cell>
          <cell r="H19" t="str">
            <v>01.317.294.5-022.000</v>
          </cell>
          <cell r="I19" t="str">
            <v>PPh pasal 26</v>
          </cell>
          <cell r="K19">
            <v>1999</v>
          </cell>
          <cell r="L19" t="str">
            <v>00006/204/99/022/01</v>
          </cell>
          <cell r="M19">
            <v>36937</v>
          </cell>
          <cell r="O19" t="str">
            <v>PT ASURANSI GENERAL ACCIDENT</v>
          </cell>
          <cell r="P19" t="str">
            <v>Wisma GKBI Lt. 9 Suite 901, Jl. Jend. Sudirman No.28</v>
          </cell>
          <cell r="Q19" t="str">
            <v>Tanah Abang, Jakarta 10210</v>
          </cell>
          <cell r="R19" t="str">
            <v>01.317.294.5-022.000</v>
          </cell>
          <cell r="S19" t="str">
            <v>PPh pasal 21</v>
          </cell>
          <cell r="T19" t="str">
            <v>Nopember</v>
          </cell>
          <cell r="U19">
            <v>2002</v>
          </cell>
          <cell r="V19" t="str">
            <v>-</v>
          </cell>
          <cell r="W19" t="str">
            <v>-</v>
          </cell>
          <cell r="X19">
            <v>48400463</v>
          </cell>
          <cell r="Y19">
            <v>210</v>
          </cell>
          <cell r="Z19" t="str">
            <v>/</v>
          </cell>
          <cell r="AA19" t="str">
            <v>V</v>
          </cell>
          <cell r="AB19">
            <v>37404</v>
          </cell>
          <cell r="AC19">
            <v>37090</v>
          </cell>
        </row>
        <row r="20">
          <cell r="A20">
            <v>18</v>
          </cell>
          <cell r="E20" t="str">
            <v>PT ASURANSI GENERAL ACCIDENT</v>
          </cell>
          <cell r="F20" t="str">
            <v>Wisma GKBI Lt. 9 Suite 901, Jl. Jend. Sudirman No.28</v>
          </cell>
          <cell r="G20" t="str">
            <v>Tanah Abang, Jakarta 10210</v>
          </cell>
          <cell r="H20" t="str">
            <v>01.317.294.5-022.000</v>
          </cell>
          <cell r="I20" t="str">
            <v>PPh pasal 26</v>
          </cell>
          <cell r="K20">
            <v>1999</v>
          </cell>
          <cell r="L20" t="str">
            <v>00006/204/99/022/01</v>
          </cell>
          <cell r="M20">
            <v>36937</v>
          </cell>
          <cell r="O20" t="str">
            <v>PT ASURANSI GENERAL ACCIDENT</v>
          </cell>
          <cell r="P20" t="str">
            <v>Wisma GKBI Lt. 9 Suite 901, Jl. Jend. Sudirman No.28</v>
          </cell>
          <cell r="Q20" t="str">
            <v>Tanah Abang, Jakarta 10210</v>
          </cell>
          <cell r="R20" t="str">
            <v>01.317.294.5-022.000</v>
          </cell>
          <cell r="S20" t="str">
            <v>PPh pasal 21</v>
          </cell>
          <cell r="T20" t="str">
            <v>Desember</v>
          </cell>
          <cell r="U20">
            <v>2002</v>
          </cell>
          <cell r="V20" t="str">
            <v>-</v>
          </cell>
          <cell r="W20" t="str">
            <v>-</v>
          </cell>
          <cell r="X20">
            <v>48400463</v>
          </cell>
          <cell r="Y20">
            <v>211</v>
          </cell>
          <cell r="Z20" t="str">
            <v>/</v>
          </cell>
          <cell r="AA20" t="str">
            <v>V</v>
          </cell>
          <cell r="AB20">
            <v>37404</v>
          </cell>
          <cell r="AC20">
            <v>37090</v>
          </cell>
        </row>
        <row r="21">
          <cell r="A21">
            <v>19</v>
          </cell>
          <cell r="E21" t="str">
            <v>PT ASURANSI GENERAL ACCIDENT</v>
          </cell>
          <cell r="F21" t="str">
            <v>Wisma GKBI Lt. 9 Suite 901, Jl. Jend. Sudirman No.28</v>
          </cell>
          <cell r="G21" t="str">
            <v>Tanah Abang, Jakarta 10210</v>
          </cell>
          <cell r="H21" t="str">
            <v>01.317.294.5-022.000</v>
          </cell>
          <cell r="I21" t="str">
            <v>PPh pasal 26</v>
          </cell>
          <cell r="K21">
            <v>1999</v>
          </cell>
          <cell r="L21" t="str">
            <v>00006/204/99/022/01</v>
          </cell>
          <cell r="M21">
            <v>36937</v>
          </cell>
          <cell r="O21" t="str">
            <v>PT ASURANSI GENERAL ACCIDENT</v>
          </cell>
          <cell r="P21" t="str">
            <v>Wisma GKBI Lt. 9 Suite 901, Jl. Jend. Sudirman No.28</v>
          </cell>
          <cell r="Q21" t="str">
            <v>Tanah Abang, Jakarta 10210</v>
          </cell>
          <cell r="R21" t="str">
            <v>01.317.294.5-022.000</v>
          </cell>
          <cell r="S21" t="str">
            <v>PPh pasal 21</v>
          </cell>
          <cell r="T21" t="str">
            <v>Januari</v>
          </cell>
          <cell r="U21">
            <v>2003</v>
          </cell>
          <cell r="V21" t="str">
            <v>-</v>
          </cell>
          <cell r="W21" t="str">
            <v>-</v>
          </cell>
          <cell r="X21">
            <v>48400463</v>
          </cell>
          <cell r="Y21">
            <v>212</v>
          </cell>
          <cell r="Z21" t="str">
            <v>/</v>
          </cell>
          <cell r="AA21" t="str">
            <v>V</v>
          </cell>
          <cell r="AB21">
            <v>37404</v>
          </cell>
          <cell r="AC21">
            <v>37090</v>
          </cell>
        </row>
        <row r="22">
          <cell r="A22">
            <v>20</v>
          </cell>
          <cell r="E22" t="str">
            <v>PT ASURANSI GENERAL ACCIDENT</v>
          </cell>
          <cell r="F22" t="str">
            <v>Wisma GKBI Lt. 9 Suite 901, Jl. Jend. Sudirman No.28</v>
          </cell>
          <cell r="G22" t="str">
            <v>Tanah Abang, Jakarta 10210</v>
          </cell>
          <cell r="H22" t="str">
            <v>01.317.294.5-022.000</v>
          </cell>
          <cell r="I22" t="str">
            <v>PPh pasal 26</v>
          </cell>
          <cell r="K22">
            <v>1999</v>
          </cell>
          <cell r="L22" t="str">
            <v>00006/204/99/022/01</v>
          </cell>
          <cell r="M22">
            <v>36937</v>
          </cell>
          <cell r="O22" t="str">
            <v>PT ASURANSI GENERAL ACCIDENT</v>
          </cell>
          <cell r="P22" t="str">
            <v>Wisma GKBI Lt. 9 Suite 901, Jl. Jend. Sudirman No.28</v>
          </cell>
          <cell r="Q22" t="str">
            <v>Tanah Abang, Jakarta 10210</v>
          </cell>
          <cell r="R22" t="str">
            <v>01.317.294.5-022.000</v>
          </cell>
          <cell r="S22" t="str">
            <v>PPh pasal 21</v>
          </cell>
          <cell r="T22" t="str">
            <v>Februari</v>
          </cell>
          <cell r="U22">
            <v>2003</v>
          </cell>
          <cell r="V22" t="str">
            <v>-</v>
          </cell>
          <cell r="W22" t="str">
            <v>-</v>
          </cell>
          <cell r="X22">
            <v>48400463</v>
          </cell>
          <cell r="Y22">
            <v>213</v>
          </cell>
          <cell r="Z22" t="str">
            <v>/</v>
          </cell>
          <cell r="AA22" t="str">
            <v>V</v>
          </cell>
          <cell r="AB22">
            <v>37404</v>
          </cell>
          <cell r="AC22">
            <v>37090</v>
          </cell>
        </row>
        <row r="23">
          <cell r="A23">
            <v>21</v>
          </cell>
          <cell r="B23" t="str">
            <v>211/Ext-T/SSL/XI/01</v>
          </cell>
          <cell r="C23">
            <v>37196</v>
          </cell>
          <cell r="D23" t="str">
            <v>PPh Badan</v>
          </cell>
          <cell r="E23" t="str">
            <v>PT SAUDARA SEJATI LUHUR</v>
          </cell>
          <cell r="F23" t="str">
            <v>Gedung BNI 46 Lt.22, Jl. Jend. Sudirman Kav.1</v>
          </cell>
          <cell r="G23" t="str">
            <v>Tanah Abang, Jakarta Pusat</v>
          </cell>
          <cell r="H23" t="str">
            <v>01.139.030.9-022.000</v>
          </cell>
          <cell r="I23" t="str">
            <v>PPh pasal 25</v>
          </cell>
          <cell r="J23" t="str">
            <v>Juli</v>
          </cell>
          <cell r="K23">
            <v>2001</v>
          </cell>
          <cell r="L23" t="str">
            <v>-</v>
          </cell>
          <cell r="M23" t="str">
            <v>-</v>
          </cell>
          <cell r="N23">
            <v>152679301</v>
          </cell>
          <cell r="O23" t="str">
            <v>PT SAUDARA SEJATI LUHUR</v>
          </cell>
          <cell r="P23" t="str">
            <v>Gedung BNI 46 Lt.22, Jl. Jend. Sudirman Kav.1</v>
          </cell>
          <cell r="Q23" t="str">
            <v>Tanah Abang, Jakarta Pusat</v>
          </cell>
          <cell r="R23" t="str">
            <v>01.139.030.9-022.000</v>
          </cell>
          <cell r="S23" t="str">
            <v>STP PPh pasal 25</v>
          </cell>
          <cell r="T23" t="str">
            <v>Juli</v>
          </cell>
          <cell r="U23">
            <v>2001</v>
          </cell>
          <cell r="V23" t="str">
            <v>01427/106/01/022/01</v>
          </cell>
          <cell r="W23">
            <v>37067</v>
          </cell>
          <cell r="X23">
            <v>152679301</v>
          </cell>
          <cell r="Y23">
            <v>216</v>
          </cell>
          <cell r="Z23" t="str">
            <v>/</v>
          </cell>
          <cell r="AA23" t="str">
            <v>VI</v>
          </cell>
          <cell r="AB23">
            <v>37413</v>
          </cell>
          <cell r="AC23">
            <v>37132</v>
          </cell>
        </row>
        <row r="24">
          <cell r="A24">
            <v>22</v>
          </cell>
          <cell r="B24" t="str">
            <v>01/mlog/tax/IV/02</v>
          </cell>
          <cell r="C24">
            <v>37356</v>
          </cell>
          <cell r="D24" t="str">
            <v>PPh Pemotongan dan Pemungutan</v>
          </cell>
          <cell r="E24" t="str">
            <v>PT MERCANINDO CITRA (PT MAERSK LOGISTIC  INDONESIA)</v>
          </cell>
          <cell r="F24" t="str">
            <v>Menara Batavia Lt.15, Jl. KH Mas Mansyur Kav.126</v>
          </cell>
          <cell r="G24" t="str">
            <v>Jakarta</v>
          </cell>
          <cell r="H24" t="str">
            <v>01.542.783.4-022.000</v>
          </cell>
          <cell r="I24" t="str">
            <v>PPh pasal 26</v>
          </cell>
          <cell r="J24" t="str">
            <v>Nopember</v>
          </cell>
          <cell r="K24">
            <v>2001</v>
          </cell>
          <cell r="L24" t="str">
            <v>-</v>
          </cell>
          <cell r="M24" t="str">
            <v>-</v>
          </cell>
          <cell r="N24">
            <v>5728712500</v>
          </cell>
          <cell r="O24" t="str">
            <v>PT MERCANINDO CITRA (PT MAERSK LOGISTIC  INDONESIA)</v>
          </cell>
          <cell r="P24" t="str">
            <v>Menara Batavia Lt.15, Jl. KH Mas Mansyur Kav.126</v>
          </cell>
          <cell r="Q24" t="str">
            <v>Jakarta</v>
          </cell>
          <cell r="R24" t="str">
            <v>01.542.783.4-022.000</v>
          </cell>
          <cell r="S24" t="str">
            <v>PPh pasal 29</v>
          </cell>
          <cell r="U24">
            <v>2001</v>
          </cell>
          <cell r="V24" t="str">
            <v>-</v>
          </cell>
          <cell r="W24" t="str">
            <v>-</v>
          </cell>
          <cell r="X24">
            <v>5728712500</v>
          </cell>
          <cell r="Y24">
            <v>249</v>
          </cell>
          <cell r="Z24" t="str">
            <v>/</v>
          </cell>
          <cell r="AA24" t="str">
            <v>VI</v>
          </cell>
          <cell r="AB24">
            <v>37434</v>
          </cell>
          <cell r="AC24">
            <v>37225</v>
          </cell>
        </row>
        <row r="25">
          <cell r="A25">
            <v>23</v>
          </cell>
          <cell r="B25" t="str">
            <v>-</v>
          </cell>
          <cell r="C25">
            <v>36985</v>
          </cell>
          <cell r="D25" t="str">
            <v>PPN dan PTLL</v>
          </cell>
          <cell r="E25" t="str">
            <v>PT BANK DAIWA PERDANIA</v>
          </cell>
          <cell r="F25" t="str">
            <v>Jl. Jend. Sudirman Kav.40-41</v>
          </cell>
          <cell r="G25" t="str">
            <v>Jakarta Pusat</v>
          </cell>
          <cell r="H25" t="str">
            <v>01.315.863.9-022.000</v>
          </cell>
          <cell r="I25" t="str">
            <v>PPN Pemungut</v>
          </cell>
          <cell r="J25" t="str">
            <v>Maret</v>
          </cell>
          <cell r="K25">
            <v>2001</v>
          </cell>
          <cell r="L25" t="str">
            <v>-</v>
          </cell>
          <cell r="M25" t="str">
            <v>-</v>
          </cell>
          <cell r="N25">
            <v>10829616</v>
          </cell>
          <cell r="O25" t="str">
            <v>S.W.I.F.T. s.c.r.l</v>
          </cell>
          <cell r="P25" t="str">
            <v>Avenue Adele 1,B-1310 La Hulpe</v>
          </cell>
          <cell r="Q25" t="str">
            <v>Belgium</v>
          </cell>
          <cell r="R25" t="str">
            <v>00.000.000.0-022.000</v>
          </cell>
          <cell r="S25" t="str">
            <v>PPN Pemungut</v>
          </cell>
          <cell r="T25" t="str">
            <v>Maret</v>
          </cell>
          <cell r="U25">
            <v>2001</v>
          </cell>
          <cell r="V25" t="str">
            <v>-</v>
          </cell>
          <cell r="W25" t="str">
            <v>-</v>
          </cell>
          <cell r="X25">
            <v>10829616</v>
          </cell>
          <cell r="Y25">
            <v>257</v>
          </cell>
          <cell r="Z25" t="str">
            <v>/</v>
          </cell>
          <cell r="AA25" t="str">
            <v>VII</v>
          </cell>
          <cell r="AB25">
            <v>37441</v>
          </cell>
          <cell r="AC25">
            <v>36972</v>
          </cell>
        </row>
        <row r="26">
          <cell r="A26">
            <v>24</v>
          </cell>
          <cell r="B26" t="str">
            <v>-</v>
          </cell>
          <cell r="C26">
            <v>37077</v>
          </cell>
          <cell r="D26" t="str">
            <v>PPh Pemotongan dan Pemungutan</v>
          </cell>
          <cell r="E26" t="str">
            <v>PT ASURANSI SAMSUNG TUGU</v>
          </cell>
          <cell r="F26" t="str">
            <v>Wisma GKBI Lt. 22, Jl. Jend. Sudirman No.28</v>
          </cell>
          <cell r="G26" t="str">
            <v>Jakarta Pusat</v>
          </cell>
          <cell r="H26" t="str">
            <v>01.793.839.0-022.000</v>
          </cell>
          <cell r="I26" t="str">
            <v>PPh pasal 23</v>
          </cell>
          <cell r="J26" t="str">
            <v>Mei</v>
          </cell>
          <cell r="K26">
            <v>2001</v>
          </cell>
          <cell r="L26" t="str">
            <v>-</v>
          </cell>
          <cell r="M26" t="str">
            <v>-</v>
          </cell>
          <cell r="N26">
            <v>26807815</v>
          </cell>
          <cell r="O26" t="str">
            <v>PT ASURANSI SAMSUNG TUGU</v>
          </cell>
          <cell r="P26" t="str">
            <v>Wisma GKBI Lt. 22, Jl. Jend. Sudirman No.28</v>
          </cell>
          <cell r="Q26" t="str">
            <v>Jakarta Pusat</v>
          </cell>
          <cell r="R26" t="str">
            <v>01.793.839.0-022.000</v>
          </cell>
          <cell r="S26" t="str">
            <v>PPh pasal 4(2)</v>
          </cell>
          <cell r="T26" t="str">
            <v>Mei</v>
          </cell>
          <cell r="U26">
            <v>2001</v>
          </cell>
          <cell r="V26" t="str">
            <v>-</v>
          </cell>
          <cell r="W26" t="str">
            <v>-</v>
          </cell>
          <cell r="X26">
            <v>19529400</v>
          </cell>
          <cell r="Y26">
            <v>258</v>
          </cell>
          <cell r="Z26" t="str">
            <v>/</v>
          </cell>
          <cell r="AA26" t="str">
            <v>VII</v>
          </cell>
          <cell r="AB26">
            <v>37441</v>
          </cell>
          <cell r="AC26">
            <v>37050</v>
          </cell>
        </row>
        <row r="27">
          <cell r="A27">
            <v>25</v>
          </cell>
          <cell r="B27" t="str">
            <v>02/mlog/tax/IV/02</v>
          </cell>
          <cell r="C27">
            <v>37356</v>
          </cell>
          <cell r="D27" t="str">
            <v>PPN dan PTLL</v>
          </cell>
          <cell r="E27" t="str">
            <v>PT MERCANINDO CITRA</v>
          </cell>
          <cell r="F27" t="str">
            <v>Menara Batavia Lt.15, Jl. KH Mas Mansyur Kav.126</v>
          </cell>
          <cell r="G27" t="str">
            <v>Jakarta</v>
          </cell>
          <cell r="H27" t="str">
            <v>01.542.783.4-022.000</v>
          </cell>
          <cell r="I27" t="str">
            <v>PPN Luar Negeri</v>
          </cell>
          <cell r="J27" t="str">
            <v>Nopember</v>
          </cell>
          <cell r="K27">
            <v>2001</v>
          </cell>
          <cell r="L27" t="str">
            <v>-</v>
          </cell>
          <cell r="M27" t="str">
            <v>-</v>
          </cell>
          <cell r="N27">
            <v>2864356250</v>
          </cell>
          <cell r="O27" t="str">
            <v>PT MERCANINDO CITRA</v>
          </cell>
          <cell r="P27" t="str">
            <v>Menara Batavia Lt.15, Jl. KH Mas Mansyur Kav.126</v>
          </cell>
          <cell r="Q27" t="str">
            <v>Jakarta</v>
          </cell>
          <cell r="R27" t="str">
            <v>01.542.783.4-022.000</v>
          </cell>
          <cell r="S27" t="str">
            <v>PPN Dalam Negeri</v>
          </cell>
          <cell r="T27" t="str">
            <v>Nopember 2001, Desember 2001 dan Januari 2002</v>
          </cell>
          <cell r="X27">
            <v>2864356250</v>
          </cell>
          <cell r="Z27" t="str">
            <v>/</v>
          </cell>
          <cell r="AA27" t="str">
            <v>IX</v>
          </cell>
          <cell r="AB27">
            <v>37148</v>
          </cell>
        </row>
        <row r="28">
          <cell r="A28">
            <v>26</v>
          </cell>
          <cell r="B28" t="str">
            <v>-</v>
          </cell>
          <cell r="C28">
            <v>37333</v>
          </cell>
          <cell r="D28" t="str">
            <v>Penagihan</v>
          </cell>
          <cell r="E28" t="str">
            <v>PT CGU INSURANCE</v>
          </cell>
          <cell r="F28" t="str">
            <v>Wisma GKBI Lt. 9 S 901, Jl. Jend. Sudirman 28</v>
          </cell>
          <cell r="G28" t="str">
            <v>Jakarta</v>
          </cell>
          <cell r="H28" t="str">
            <v>01.345.479.8-022.000</v>
          </cell>
          <cell r="I28" t="str">
            <v>STP Bunga penagihan</v>
          </cell>
          <cell r="K28">
            <v>1999</v>
          </cell>
          <cell r="L28" t="str">
            <v>00141/109/99/022/02</v>
          </cell>
          <cell r="M28">
            <v>37314</v>
          </cell>
          <cell r="N28">
            <v>2898681</v>
          </cell>
          <cell r="O28" t="str">
            <v>PT ASURANSI GENERAL ACCIDENT</v>
          </cell>
          <cell r="P28" t="str">
            <v>Wisma GKBI Lt. 9 S 901, Jl. Jend. Sudirman 28</v>
          </cell>
          <cell r="Q28" t="str">
            <v>Jakarta</v>
          </cell>
          <cell r="R28" t="str">
            <v>01.317.294.5-022.000</v>
          </cell>
          <cell r="S28" t="str">
            <v>STP Bunga penagihan</v>
          </cell>
          <cell r="U28">
            <v>1999</v>
          </cell>
          <cell r="V28" t="str">
            <v>00141/109/99/022/02</v>
          </cell>
          <cell r="W28">
            <v>37314</v>
          </cell>
          <cell r="X28">
            <v>2898681</v>
          </cell>
          <cell r="Z28" t="str">
            <v>/</v>
          </cell>
          <cell r="AA28" t="str">
            <v>IX</v>
          </cell>
          <cell r="AB28">
            <v>37148</v>
          </cell>
        </row>
        <row r="29">
          <cell r="A29">
            <v>27</v>
          </cell>
          <cell r="B29" t="str">
            <v>-</v>
          </cell>
          <cell r="C29">
            <v>37365</v>
          </cell>
          <cell r="D29" t="str">
            <v>PPh Pemotongan dan Pemungutan</v>
          </cell>
          <cell r="E29" t="str">
            <v>PT CGU INSURANCE</v>
          </cell>
          <cell r="F29" t="str">
            <v>Wisma GKBI Lt. 9 S 901, Jl. Jend. Sudirman 28</v>
          </cell>
          <cell r="G29" t="str">
            <v>Jakarta</v>
          </cell>
          <cell r="H29" t="str">
            <v>01.345.479.8-022.000</v>
          </cell>
          <cell r="I29" t="str">
            <v>PPh pasal 21</v>
          </cell>
          <cell r="J29" t="str">
            <v>Februari</v>
          </cell>
          <cell r="K29">
            <v>2002</v>
          </cell>
          <cell r="L29" t="str">
            <v>-</v>
          </cell>
          <cell r="M29" t="str">
            <v>-</v>
          </cell>
          <cell r="N29">
            <v>92868577</v>
          </cell>
          <cell r="O29" t="str">
            <v>PT CGU INSURANCE</v>
          </cell>
          <cell r="P29" t="str">
            <v>Wisma BII Lt.5, Jl. Diponegoro 18</v>
          </cell>
          <cell r="Q29" t="str">
            <v>Medan</v>
          </cell>
          <cell r="R29" t="str">
            <v>01.345.479.8-111.000</v>
          </cell>
          <cell r="S29" t="str">
            <v>PPh pasal 21</v>
          </cell>
          <cell r="T29" t="str">
            <v>Februari</v>
          </cell>
          <cell r="U29">
            <v>2002</v>
          </cell>
          <cell r="V29" t="str">
            <v>-</v>
          </cell>
          <cell r="W29" t="str">
            <v>-</v>
          </cell>
          <cell r="X29">
            <v>22298035</v>
          </cell>
          <cell r="Z29" t="str">
            <v>/</v>
          </cell>
          <cell r="AA29" t="str">
            <v>IX</v>
          </cell>
          <cell r="AB29">
            <v>37148</v>
          </cell>
        </row>
        <row r="30">
          <cell r="A30">
            <v>28</v>
          </cell>
          <cell r="B30" t="str">
            <v>210/Ext-T/SSL/XI/01</v>
          </cell>
          <cell r="C30">
            <v>37196</v>
          </cell>
          <cell r="D30" t="str">
            <v>PPh Badan</v>
          </cell>
          <cell r="E30" t="str">
            <v>PT SAUDARA SEJATI LUHUR</v>
          </cell>
          <cell r="F30" t="str">
            <v>Gedung BNI 46 Lt.22, Jl. Jend. Sudirman Kav.1</v>
          </cell>
          <cell r="G30" t="str">
            <v>Tanah Abang, Jakarta Pusat</v>
          </cell>
          <cell r="H30" t="str">
            <v>01.139.030.9-022.000</v>
          </cell>
          <cell r="I30" t="str">
            <v>PPh pasal 25</v>
          </cell>
          <cell r="J30" t="str">
            <v>Maret</v>
          </cell>
          <cell r="K30">
            <v>2001</v>
          </cell>
          <cell r="L30" t="str">
            <v>-</v>
          </cell>
          <cell r="M30" t="str">
            <v>-</v>
          </cell>
          <cell r="N30">
            <v>152679301</v>
          </cell>
          <cell r="O30" t="str">
            <v>PT SAUDARA SEJATI LUHUR</v>
          </cell>
          <cell r="P30" t="str">
            <v>Gedung BNI 46 Lt.22, Jl. Jend. Sudirman Kav.1</v>
          </cell>
          <cell r="Q30" t="str">
            <v>Tanah Abang, Jakarta Pusat</v>
          </cell>
          <cell r="R30" t="str">
            <v>01.139.030.9-022.000</v>
          </cell>
          <cell r="S30" t="str">
            <v>STP PPh pasal 25</v>
          </cell>
          <cell r="T30" t="str">
            <v>Maret</v>
          </cell>
          <cell r="U30">
            <v>2001</v>
          </cell>
          <cell r="V30" t="str">
            <v>00182/106/01/022/01</v>
          </cell>
          <cell r="W30">
            <v>37067</v>
          </cell>
          <cell r="X30">
            <v>152679301</v>
          </cell>
        </row>
        <row r="31">
          <cell r="A31">
            <v>29</v>
          </cell>
          <cell r="B31" t="str">
            <v>008/BRJ/II/02</v>
          </cell>
          <cell r="C31">
            <v>37294</v>
          </cell>
          <cell r="D31" t="str">
            <v>PPh Pemotongan dan Pemungutan</v>
          </cell>
          <cell r="E31" t="str">
            <v>PT BORNEORAYA CITRA SAKTI</v>
          </cell>
          <cell r="F31" t="str">
            <v xml:space="preserve">Gedung Bank Pacific Lt.17, Jl. Jend. Sudirman </v>
          </cell>
          <cell r="G31" t="str">
            <v>Tanah Abang, Jakarta Pusat</v>
          </cell>
          <cell r="H31" t="str">
            <v>01.824.226.3-022.000</v>
          </cell>
          <cell r="I31" t="str">
            <v>PPh pasal 23</v>
          </cell>
          <cell r="J31" t="str">
            <v>Desember</v>
          </cell>
          <cell r="K31">
            <v>2001</v>
          </cell>
          <cell r="L31" t="str">
            <v>-</v>
          </cell>
          <cell r="M31" t="str">
            <v>-</v>
          </cell>
          <cell r="N31">
            <v>7308662</v>
          </cell>
          <cell r="O31" t="str">
            <v>PT BORNEORAYA CITRA SAKTI</v>
          </cell>
          <cell r="P31" t="str">
            <v xml:space="preserve">Gedung Bank Pacific Lt.17, Jl. Jend. Sudirman </v>
          </cell>
          <cell r="Q31" t="str">
            <v>Tanah Abang, Jakarta Pusat</v>
          </cell>
          <cell r="R31" t="str">
            <v>01.824.226.3-022.000</v>
          </cell>
          <cell r="S31" t="str">
            <v>PPh pasal 4(2)</v>
          </cell>
          <cell r="T31" t="str">
            <v>Desember</v>
          </cell>
          <cell r="U31">
            <v>2001</v>
          </cell>
          <cell r="V31" t="str">
            <v>-</v>
          </cell>
          <cell r="W31" t="str">
            <v>-</v>
          </cell>
          <cell r="X31">
            <v>7308662</v>
          </cell>
        </row>
        <row r="32">
          <cell r="A32">
            <v>30</v>
          </cell>
          <cell r="B32" t="str">
            <v>Ref.234/Tax/00</v>
          </cell>
          <cell r="C32">
            <v>36823</v>
          </cell>
          <cell r="D32" t="str">
            <v>PPh Badan</v>
          </cell>
          <cell r="E32" t="str">
            <v>PT FLUIDCON JAYA</v>
          </cell>
          <cell r="F32" t="str">
            <v>Wisma Benhil, Jl. Jend. Sudirman</v>
          </cell>
          <cell r="G32" t="str">
            <v>Tanah Abang, Jakarta Pusat</v>
          </cell>
          <cell r="H32" t="str">
            <v>01.374.739.9-022</v>
          </cell>
          <cell r="I32" t="str">
            <v>PPh pasal 25</v>
          </cell>
          <cell r="J32" t="str">
            <v>Mei</v>
          </cell>
          <cell r="K32">
            <v>2000</v>
          </cell>
          <cell r="L32" t="str">
            <v>-</v>
          </cell>
          <cell r="M32" t="str">
            <v>-</v>
          </cell>
          <cell r="N32">
            <v>237906545</v>
          </cell>
          <cell r="O32" t="str">
            <v>PT FLUIDCON JAYA</v>
          </cell>
          <cell r="P32" t="str">
            <v>Wisma Benhil, Jl. Jend. Sudirman</v>
          </cell>
          <cell r="Q32" t="str">
            <v>Tanah Abang, Jakarta Pusat</v>
          </cell>
          <cell r="R32" t="str">
            <v>01.374.739.9-022</v>
          </cell>
          <cell r="S32" t="str">
            <v>PPh pasal 25</v>
          </cell>
          <cell r="T32" t="str">
            <v>Mei</v>
          </cell>
          <cell r="U32">
            <v>2002</v>
          </cell>
          <cell r="V32" t="str">
            <v>-</v>
          </cell>
          <cell r="W32" t="str">
            <v>-</v>
          </cell>
          <cell r="X32">
            <v>237906545</v>
          </cell>
        </row>
        <row r="33">
          <cell r="A33">
            <v>31</v>
          </cell>
          <cell r="B33" t="str">
            <v>Ref.257/Tax/01</v>
          </cell>
          <cell r="C33">
            <v>36901</v>
          </cell>
          <cell r="D33" t="str">
            <v>PPh Badan</v>
          </cell>
          <cell r="E33" t="str">
            <v>PT FLUIDCON JAYA</v>
          </cell>
          <cell r="F33" t="str">
            <v>Wisma Benhil, Jl. Jend. Sudirman</v>
          </cell>
          <cell r="G33" t="str">
            <v>Tanah Abang, Jakarta Pusat</v>
          </cell>
          <cell r="H33" t="str">
            <v>01.374.739.9-022</v>
          </cell>
          <cell r="I33" t="str">
            <v>PPh pasal 25</v>
          </cell>
          <cell r="J33" t="str">
            <v>Juni</v>
          </cell>
          <cell r="K33">
            <v>2000</v>
          </cell>
          <cell r="L33" t="str">
            <v>-</v>
          </cell>
          <cell r="M33" t="str">
            <v>-</v>
          </cell>
          <cell r="N33">
            <v>237906545</v>
          </cell>
          <cell r="O33" t="str">
            <v>PT FLUIDCON JAYA</v>
          </cell>
          <cell r="P33" t="str">
            <v>Wisma Benhil, Jl. Jend. Sudirman</v>
          </cell>
          <cell r="Q33" t="str">
            <v>Tanah Abang, Jakarta Pusat</v>
          </cell>
          <cell r="R33" t="str">
            <v>01.374.739.9-022</v>
          </cell>
          <cell r="S33" t="str">
            <v>PPh pasal 25</v>
          </cell>
          <cell r="T33" t="str">
            <v>Juni</v>
          </cell>
          <cell r="U33">
            <v>2002</v>
          </cell>
          <cell r="V33" t="str">
            <v>-</v>
          </cell>
          <cell r="W33" t="str">
            <v>-</v>
          </cell>
          <cell r="X33">
            <v>237906545</v>
          </cell>
        </row>
        <row r="34">
          <cell r="A34">
            <v>32</v>
          </cell>
          <cell r="B34" t="str">
            <v>035/FIN-TAX/II/02</v>
          </cell>
          <cell r="C34">
            <v>37294</v>
          </cell>
          <cell r="D34" t="str">
            <v>PPh Pemotongan dan Pemungutan</v>
          </cell>
          <cell r="E34" t="str">
            <v>PT BATAVIA PERKASA</v>
          </cell>
          <cell r="F34" t="str">
            <v>Menara Batavia Lt.25, Jl. KH Mas Mansyur Kav.126</v>
          </cell>
          <cell r="G34" t="str">
            <v>Tanah Abang, Jakarta Pusat</v>
          </cell>
          <cell r="H34" t="str">
            <v>01.770.332.3-022.000</v>
          </cell>
          <cell r="I34" t="str">
            <v>PPh pasal 21</v>
          </cell>
          <cell r="J34" t="str">
            <v>Januari</v>
          </cell>
          <cell r="K34">
            <v>2001</v>
          </cell>
          <cell r="L34" t="str">
            <v>-</v>
          </cell>
          <cell r="M34" t="str">
            <v>-</v>
          </cell>
          <cell r="N34">
            <v>343636</v>
          </cell>
          <cell r="O34" t="str">
            <v>PT BATAVIA PERKASA</v>
          </cell>
          <cell r="P34" t="str">
            <v>Menara Batavia Lt.25, Jl. KH Mas Mansyur Kav.126</v>
          </cell>
          <cell r="Q34" t="str">
            <v>Tanah Abang, Jakarta Pusat</v>
          </cell>
          <cell r="R34" t="str">
            <v>01.770.332.3-022.000</v>
          </cell>
          <cell r="S34" t="str">
            <v>PPh pasal 21</v>
          </cell>
          <cell r="T34" t="str">
            <v>April</v>
          </cell>
          <cell r="U34">
            <v>2002</v>
          </cell>
          <cell r="V34" t="str">
            <v>-</v>
          </cell>
          <cell r="W34" t="str">
            <v>-</v>
          </cell>
          <cell r="X34">
            <v>55313</v>
          </cell>
        </row>
        <row r="35">
          <cell r="A35">
            <v>33</v>
          </cell>
          <cell r="B35" t="str">
            <v>349/KDF/VI/2001</v>
          </cell>
          <cell r="C35">
            <v>37057</v>
          </cell>
          <cell r="D35" t="str">
            <v>PPh Pemotongan dan Pemungutan</v>
          </cell>
          <cell r="E35" t="str">
            <v>PT KLC DHARMALA FINANCE</v>
          </cell>
          <cell r="F35" t="str">
            <v>Wisma GKBI Lt. 19 S 1901, Jl. Jend. Sudirman 28</v>
          </cell>
          <cell r="G35" t="str">
            <v>Jakarta</v>
          </cell>
          <cell r="H35" t="str">
            <v>01.657.789.2-022.000</v>
          </cell>
          <cell r="I35" t="str">
            <v>PPh pasal 23</v>
          </cell>
          <cell r="J35" t="str">
            <v>Mei</v>
          </cell>
          <cell r="K35">
            <v>2001</v>
          </cell>
          <cell r="L35" t="str">
            <v>-</v>
          </cell>
          <cell r="M35" t="str">
            <v>-</v>
          </cell>
          <cell r="N35">
            <v>2857380</v>
          </cell>
          <cell r="O35" t="str">
            <v>PT KLC DHARMALA FINANCE</v>
          </cell>
          <cell r="P35" t="str">
            <v>Wisma GKBI Lt. 19 S 1901, Jl. Jend. Sudirman 28</v>
          </cell>
          <cell r="Q35" t="str">
            <v>Jakarta</v>
          </cell>
          <cell r="R35" t="str">
            <v>01.657.789.2-022.000</v>
          </cell>
          <cell r="S35" t="str">
            <v>PPh pasal 21</v>
          </cell>
          <cell r="T35" t="str">
            <v>Mei</v>
          </cell>
          <cell r="U35">
            <v>2001</v>
          </cell>
          <cell r="V35" t="str">
            <v>-</v>
          </cell>
          <cell r="W35" t="str">
            <v>-</v>
          </cell>
          <cell r="X35">
            <v>487500</v>
          </cell>
        </row>
        <row r="36">
          <cell r="A36">
            <v>34</v>
          </cell>
          <cell r="B36" t="str">
            <v>-</v>
          </cell>
          <cell r="C36" t="str">
            <v>-</v>
          </cell>
          <cell r="D36" t="str">
            <v>PPh Pemotongan dan Pemungutan</v>
          </cell>
          <cell r="E36" t="str">
            <v>PT ENO SINAR KHARISMA</v>
          </cell>
          <cell r="F36" t="str">
            <v>Gedung Manggala Wanabakti Blok IV Lt.8 Wing A No.807</v>
          </cell>
          <cell r="G36" t="str">
            <v>Jakarta</v>
          </cell>
          <cell r="H36" t="str">
            <v>01.661.068.5-022.000</v>
          </cell>
          <cell r="I36" t="str">
            <v>PPh pasal 21</v>
          </cell>
          <cell r="K36">
            <v>2000</v>
          </cell>
          <cell r="L36" t="str">
            <v>-</v>
          </cell>
          <cell r="M36" t="str">
            <v>-</v>
          </cell>
          <cell r="N36">
            <v>1442700</v>
          </cell>
          <cell r="O36" t="str">
            <v>PT ENO SINAR KHARISMA</v>
          </cell>
          <cell r="P36" t="str">
            <v>Gedung Manggala Wanabakti Blok IV Lt.8 Wing A No.807</v>
          </cell>
          <cell r="Q36" t="str">
            <v>Jakarta</v>
          </cell>
          <cell r="R36" t="str">
            <v>01.661.068.5-022.000</v>
          </cell>
          <cell r="S36" t="str">
            <v>PPh pasal 4(2)</v>
          </cell>
          <cell r="U36">
            <v>2000</v>
          </cell>
          <cell r="V36" t="str">
            <v>-</v>
          </cell>
          <cell r="W36" t="str">
            <v>-</v>
          </cell>
          <cell r="X36">
            <v>1442700</v>
          </cell>
        </row>
        <row r="37">
          <cell r="A37">
            <v>35</v>
          </cell>
          <cell r="B37" t="str">
            <v>001/KPJG/PJ/2001</v>
          </cell>
          <cell r="C37">
            <v>37118</v>
          </cell>
          <cell r="D37" t="str">
            <v>PPh Pemotongan dan Pemungutan</v>
          </cell>
          <cell r="E37" t="str">
            <v>PT KRIDAPERDANA INDAHGRAHA</v>
          </cell>
          <cell r="F37" t="str">
            <v>Jl. Jend. Sudirman 28 Kav.1</v>
          </cell>
          <cell r="G37" t="str">
            <v>Jakarta Pusat</v>
          </cell>
          <cell r="H37" t="str">
            <v>01.353.072.0-022.000</v>
          </cell>
          <cell r="I37" t="str">
            <v>PPh pasal 4(2)</v>
          </cell>
          <cell r="J37" t="str">
            <v>Februari</v>
          </cell>
          <cell r="K37">
            <v>2001</v>
          </cell>
          <cell r="L37" t="str">
            <v>-</v>
          </cell>
          <cell r="M37" t="str">
            <v>-</v>
          </cell>
          <cell r="N37">
            <v>1363636</v>
          </cell>
          <cell r="O37" t="str">
            <v>PT KRIDAPERDANA INDAHGRAHA</v>
          </cell>
          <cell r="P37" t="str">
            <v>Jl. Jend. Sudirman 28 Kav.1</v>
          </cell>
          <cell r="Q37" t="str">
            <v>Jakarta Pusat</v>
          </cell>
          <cell r="R37" t="str">
            <v>01.353.072.0-022.000</v>
          </cell>
          <cell r="S37" t="str">
            <v>PPh pasal 23</v>
          </cell>
          <cell r="T37" t="str">
            <v>Februari</v>
          </cell>
          <cell r="U37">
            <v>2001</v>
          </cell>
          <cell r="V37" t="str">
            <v>-</v>
          </cell>
          <cell r="W37" t="str">
            <v>-</v>
          </cell>
          <cell r="X37">
            <v>1363636</v>
          </cell>
        </row>
        <row r="38">
          <cell r="A38">
            <v>36</v>
          </cell>
          <cell r="B38" t="str">
            <v>001/KPJG/PJ/2001</v>
          </cell>
          <cell r="C38">
            <v>37118</v>
          </cell>
          <cell r="D38" t="str">
            <v>PPh Pemotongan dan Pemungutan</v>
          </cell>
          <cell r="E38" t="str">
            <v>PT KRIDAPERDANA INDAHGRAHA</v>
          </cell>
          <cell r="F38" t="str">
            <v>Jl. Jend. Sudirman 28 Kav.1</v>
          </cell>
          <cell r="G38" t="str">
            <v>Jakarta Pusat</v>
          </cell>
          <cell r="H38" t="str">
            <v>01.353.072.0-022.000</v>
          </cell>
          <cell r="I38" t="str">
            <v>PPh pasal 4(2)</v>
          </cell>
          <cell r="J38" t="str">
            <v>Februari</v>
          </cell>
          <cell r="K38">
            <v>2001</v>
          </cell>
          <cell r="L38" t="str">
            <v>-</v>
          </cell>
          <cell r="M38" t="str">
            <v>-</v>
          </cell>
          <cell r="N38">
            <v>1363636</v>
          </cell>
          <cell r="O38" t="str">
            <v>PT KRIDAPERDANA INDAHGRAHA</v>
          </cell>
          <cell r="P38" t="str">
            <v>Jl. Jend. Sudirman 28 Kav.1</v>
          </cell>
          <cell r="Q38" t="str">
            <v>Jakarta Pusat</v>
          </cell>
          <cell r="R38" t="str">
            <v>01.353.072.0-022.000</v>
          </cell>
          <cell r="S38" t="str">
            <v>PPh pasal 23</v>
          </cell>
          <cell r="T38" t="str">
            <v>Februari</v>
          </cell>
          <cell r="U38">
            <v>2001</v>
          </cell>
          <cell r="V38" t="str">
            <v>-</v>
          </cell>
          <cell r="W38" t="str">
            <v>-</v>
          </cell>
          <cell r="X38">
            <v>1363636</v>
          </cell>
        </row>
        <row r="39">
          <cell r="A39">
            <v>37</v>
          </cell>
          <cell r="B39" t="str">
            <v>001/KPJG/PJ/2001</v>
          </cell>
          <cell r="C39">
            <v>37118</v>
          </cell>
          <cell r="D39" t="str">
            <v>PPh Pemotongan dan Pemungutan</v>
          </cell>
          <cell r="E39" t="str">
            <v>PT KRIDAPERDANA INDAHGRAHA</v>
          </cell>
          <cell r="F39" t="str">
            <v>Jl. Jend. Sudirman 28 Kav.1</v>
          </cell>
          <cell r="G39" t="str">
            <v>Jakarta Pusat</v>
          </cell>
          <cell r="H39" t="str">
            <v>01.353.072.0-022.000</v>
          </cell>
          <cell r="I39" t="str">
            <v>PPh pasal 4(2)</v>
          </cell>
          <cell r="J39" t="str">
            <v>Maret</v>
          </cell>
          <cell r="K39">
            <v>2001</v>
          </cell>
          <cell r="L39" t="str">
            <v>-</v>
          </cell>
          <cell r="M39" t="str">
            <v>-</v>
          </cell>
          <cell r="N39">
            <v>1183714</v>
          </cell>
          <cell r="O39" t="str">
            <v>PT KRIDAPERDANA INDAHGRAHA</v>
          </cell>
          <cell r="P39" t="str">
            <v>Jl. Jend. Sudirman 28 Kav.1</v>
          </cell>
          <cell r="Q39" t="str">
            <v>Jakarta Pusat</v>
          </cell>
          <cell r="R39" t="str">
            <v>01.353.072.0-022.000</v>
          </cell>
          <cell r="S39" t="str">
            <v>PPh pasal 23</v>
          </cell>
          <cell r="T39" t="str">
            <v>Maret</v>
          </cell>
          <cell r="U39">
            <v>2001</v>
          </cell>
          <cell r="V39" t="str">
            <v>-</v>
          </cell>
          <cell r="W39" t="str">
            <v>-</v>
          </cell>
          <cell r="X39">
            <v>1183714</v>
          </cell>
        </row>
        <row r="40">
          <cell r="A40">
            <v>38</v>
          </cell>
          <cell r="B40" t="str">
            <v>001/KPJG/PJ/2001</v>
          </cell>
          <cell r="C40">
            <v>37118</v>
          </cell>
          <cell r="D40" t="str">
            <v>PPh Pemotongan dan Pemungutan</v>
          </cell>
          <cell r="E40" t="str">
            <v>PT KRIDAPERDANA INDAHGRAHA</v>
          </cell>
          <cell r="F40" t="str">
            <v>Jl. Jend. Sudirman 28 Kav.1</v>
          </cell>
          <cell r="G40" t="str">
            <v>Jakarta Pusat</v>
          </cell>
          <cell r="H40" t="str">
            <v>01.353.072.0-022.000</v>
          </cell>
          <cell r="I40" t="str">
            <v>PPh pasal 4(2)</v>
          </cell>
          <cell r="J40" t="str">
            <v>Maret</v>
          </cell>
          <cell r="K40">
            <v>2001</v>
          </cell>
          <cell r="L40" t="str">
            <v>-</v>
          </cell>
          <cell r="M40" t="str">
            <v>-</v>
          </cell>
          <cell r="N40">
            <v>179922</v>
          </cell>
          <cell r="O40" t="str">
            <v>PT KRIDAPERDANA INDAHGRAHA</v>
          </cell>
          <cell r="P40" t="str">
            <v>Jl. Jend. Sudirman 28 Kav.1</v>
          </cell>
          <cell r="Q40" t="str">
            <v>Jakarta Pusat</v>
          </cell>
          <cell r="R40" t="str">
            <v>01.353.072.0-022.000</v>
          </cell>
          <cell r="S40" t="str">
            <v>PPh pasal 23</v>
          </cell>
          <cell r="T40" t="str">
            <v>Maret</v>
          </cell>
          <cell r="U40">
            <v>2001</v>
          </cell>
          <cell r="V40" t="str">
            <v>-</v>
          </cell>
          <cell r="W40" t="str">
            <v>-</v>
          </cell>
          <cell r="X40">
            <v>179922</v>
          </cell>
        </row>
        <row r="41">
          <cell r="A41">
            <v>39</v>
          </cell>
          <cell r="B41" t="str">
            <v>001/KPJG/PJ/2001</v>
          </cell>
          <cell r="C41">
            <v>37118</v>
          </cell>
          <cell r="D41" t="str">
            <v>PPh Pemotongan dan Pemungutan</v>
          </cell>
          <cell r="E41" t="str">
            <v>PT KRIDAPERDANA INDAHGRAHA</v>
          </cell>
          <cell r="F41" t="str">
            <v>Jl. Jend. Sudirman 28 Kav.1</v>
          </cell>
          <cell r="G41" t="str">
            <v>Jakarta Pusat</v>
          </cell>
          <cell r="H41" t="str">
            <v>01.353.072.0-022.000</v>
          </cell>
          <cell r="I41" t="str">
            <v>PPh pasal 4(2)</v>
          </cell>
          <cell r="J41" t="str">
            <v>April</v>
          </cell>
          <cell r="K41">
            <v>2001</v>
          </cell>
          <cell r="L41" t="str">
            <v>-</v>
          </cell>
          <cell r="M41" t="str">
            <v>-</v>
          </cell>
          <cell r="N41">
            <v>1363636</v>
          </cell>
          <cell r="O41" t="str">
            <v>PT KRIDAPERDANA INDAHGRAHA</v>
          </cell>
          <cell r="P41" t="str">
            <v>Jl. Jend. Sudirman 28 Kav.1</v>
          </cell>
          <cell r="Q41" t="str">
            <v>Jakarta Pusat</v>
          </cell>
          <cell r="R41" t="str">
            <v>01.353.072.0-022.000</v>
          </cell>
          <cell r="S41" t="str">
            <v>PPh pasal 23</v>
          </cell>
          <cell r="T41" t="str">
            <v>April</v>
          </cell>
          <cell r="U41">
            <v>2001</v>
          </cell>
          <cell r="V41" t="str">
            <v>-</v>
          </cell>
          <cell r="W41" t="str">
            <v>-</v>
          </cell>
          <cell r="X41">
            <v>1363636</v>
          </cell>
        </row>
        <row r="42">
          <cell r="A42">
            <v>40</v>
          </cell>
          <cell r="B42" t="str">
            <v>-</v>
          </cell>
          <cell r="C42">
            <v>37092</v>
          </cell>
          <cell r="D42" t="str">
            <v>PPh Pemotongan dan Pemungutan</v>
          </cell>
          <cell r="E42" t="str">
            <v>PT RAJAWALI ADIWISMA</v>
          </cell>
          <cell r="F42" t="str">
            <v>Atria Square Lt.23, Jl. Jend. Sudirman Kav.33A</v>
          </cell>
          <cell r="G42" t="str">
            <v>Jakarta Pusat</v>
          </cell>
          <cell r="H42" t="str">
            <v>01.352.927.6-022.000</v>
          </cell>
          <cell r="I42" t="str">
            <v>PPh pasal 4(2)</v>
          </cell>
          <cell r="J42" t="str">
            <v>Januari</v>
          </cell>
          <cell r="K42">
            <v>2000</v>
          </cell>
          <cell r="L42" t="str">
            <v>-</v>
          </cell>
          <cell r="M42" t="str">
            <v>-</v>
          </cell>
          <cell r="N42">
            <v>453600</v>
          </cell>
          <cell r="O42" t="str">
            <v>PT. DRILLTECHINDO SAMUDRANUSA</v>
          </cell>
          <cell r="P42" t="str">
            <v>Gedung Bank Pacific Lt.10, Jl. Jend. Sudirman Kav.7-8</v>
          </cell>
          <cell r="Q42" t="str">
            <v>Jakarta Pusat</v>
          </cell>
          <cell r="R42" t="str">
            <v>01.661.308.5-022.000</v>
          </cell>
          <cell r="S42" t="str">
            <v>PPh pasal 4(2)</v>
          </cell>
          <cell r="T42" t="str">
            <v>Januari</v>
          </cell>
          <cell r="U42">
            <v>2000</v>
          </cell>
          <cell r="V42" t="str">
            <v>-</v>
          </cell>
          <cell r="W42" t="str">
            <v>-</v>
          </cell>
          <cell r="X42">
            <v>453600</v>
          </cell>
        </row>
        <row r="43">
          <cell r="A43">
            <v>41</v>
          </cell>
          <cell r="B43" t="str">
            <v>-</v>
          </cell>
          <cell r="C43">
            <v>37092</v>
          </cell>
          <cell r="D43" t="str">
            <v>PPh Pemotongan dan Pemungutan</v>
          </cell>
          <cell r="E43" t="str">
            <v>PT RAJAWALI ADIWISMA</v>
          </cell>
          <cell r="F43" t="str">
            <v>Atria Square Lt.23, Jl. Jend. Sudirman Kav.33A</v>
          </cell>
          <cell r="G43" t="str">
            <v>Jakarta Pusat</v>
          </cell>
          <cell r="H43" t="str">
            <v>01.352.927.6-022.000</v>
          </cell>
          <cell r="I43" t="str">
            <v>PPh pasal 4(2)</v>
          </cell>
          <cell r="J43" t="str">
            <v>Maret</v>
          </cell>
          <cell r="K43">
            <v>2000</v>
          </cell>
          <cell r="L43" t="str">
            <v>-</v>
          </cell>
          <cell r="M43" t="str">
            <v>-</v>
          </cell>
          <cell r="N43">
            <v>262080</v>
          </cell>
          <cell r="O43" t="str">
            <v>PT. DRILLTECHINDO SAMUDRANUSA</v>
          </cell>
          <cell r="P43" t="str">
            <v>Gedung Bank Pacific Lt.10, Jl. Jend. Sudirman Kav.7-8</v>
          </cell>
          <cell r="Q43" t="str">
            <v>Jakarta Pusat</v>
          </cell>
          <cell r="R43" t="str">
            <v>01.661.308.5-022.000</v>
          </cell>
          <cell r="S43" t="str">
            <v>PPh pasal 4(2)</v>
          </cell>
          <cell r="T43" t="str">
            <v>Maret</v>
          </cell>
          <cell r="U43">
            <v>2000</v>
          </cell>
          <cell r="V43" t="str">
            <v>-</v>
          </cell>
          <cell r="W43" t="str">
            <v>-</v>
          </cell>
          <cell r="X43">
            <v>262080</v>
          </cell>
        </row>
        <row r="44">
          <cell r="A44">
            <v>42</v>
          </cell>
          <cell r="B44" t="str">
            <v>-</v>
          </cell>
          <cell r="C44">
            <v>37092</v>
          </cell>
          <cell r="D44" t="str">
            <v>PPh Pemotongan dan Pemungutan</v>
          </cell>
          <cell r="E44" t="str">
            <v>PT RAJAWALI ADIWISMA</v>
          </cell>
          <cell r="F44" t="str">
            <v>Atria Square Lt.23, Jl. Jend. Sudirman Kav.33A</v>
          </cell>
          <cell r="G44" t="str">
            <v>Jakarta Pusat</v>
          </cell>
          <cell r="H44" t="str">
            <v>01.352.927.6-022.000</v>
          </cell>
          <cell r="I44" t="str">
            <v>PPh pasal 4(2)</v>
          </cell>
          <cell r="J44" t="str">
            <v>April</v>
          </cell>
          <cell r="K44">
            <v>2000</v>
          </cell>
          <cell r="L44" t="str">
            <v>-</v>
          </cell>
          <cell r="M44" t="str">
            <v>-</v>
          </cell>
          <cell r="N44">
            <v>1231200</v>
          </cell>
          <cell r="O44" t="str">
            <v>PT. DRILLTECHINDO SAMUDRANUSA</v>
          </cell>
          <cell r="P44" t="str">
            <v>Gedung Bank Pacific Lt.10, Jl. Jend. Sudirman Kav.7-8</v>
          </cell>
          <cell r="Q44" t="str">
            <v>Jakarta Pusat</v>
          </cell>
          <cell r="R44" t="str">
            <v>01.661.308.5-022.000</v>
          </cell>
          <cell r="S44" t="str">
            <v>PPh pasal 4(2)</v>
          </cell>
          <cell r="T44" t="str">
            <v>April</v>
          </cell>
          <cell r="U44">
            <v>2000</v>
          </cell>
          <cell r="V44" t="str">
            <v>-</v>
          </cell>
          <cell r="W44" t="str">
            <v>-</v>
          </cell>
          <cell r="X44">
            <v>1231200</v>
          </cell>
        </row>
        <row r="45">
          <cell r="A45">
            <v>43</v>
          </cell>
          <cell r="B45" t="str">
            <v>-</v>
          </cell>
          <cell r="C45">
            <v>37092</v>
          </cell>
          <cell r="D45" t="str">
            <v>PPh Pemotongan dan Pemungutan</v>
          </cell>
          <cell r="E45" t="str">
            <v>PT RAJAWALI ADIWISMA</v>
          </cell>
          <cell r="F45" t="str">
            <v>Atria Square Lt.23, Jl. Jend. Sudirman Kav.33A</v>
          </cell>
          <cell r="G45" t="str">
            <v>Jakarta Pusat</v>
          </cell>
          <cell r="H45" t="str">
            <v>01.352.927.6-022.000</v>
          </cell>
          <cell r="I45" t="str">
            <v>PPh pasal 4(2)</v>
          </cell>
          <cell r="J45" t="str">
            <v>Juni</v>
          </cell>
          <cell r="K45">
            <v>2000</v>
          </cell>
          <cell r="L45" t="str">
            <v>-</v>
          </cell>
          <cell r="M45" t="str">
            <v>-</v>
          </cell>
          <cell r="N45">
            <v>37800</v>
          </cell>
          <cell r="O45" t="str">
            <v>PT. DRILLTECHINDO SAMUDRANUSA</v>
          </cell>
          <cell r="P45" t="str">
            <v>Gedung Bank Pacific Lt.10, Jl. Jend. Sudirman Kav.7-8</v>
          </cell>
          <cell r="Q45" t="str">
            <v>Jakarta Pusat</v>
          </cell>
          <cell r="R45" t="str">
            <v>01.661.308.5-022.000</v>
          </cell>
          <cell r="S45" t="str">
            <v>PPh pasal 4(2)</v>
          </cell>
          <cell r="T45" t="str">
            <v>Juni</v>
          </cell>
          <cell r="U45">
            <v>2000</v>
          </cell>
          <cell r="V45" t="str">
            <v>-</v>
          </cell>
          <cell r="W45" t="str">
            <v>-</v>
          </cell>
          <cell r="X45">
            <v>37800</v>
          </cell>
        </row>
        <row r="46">
          <cell r="A46">
            <v>44</v>
          </cell>
          <cell r="B46" t="str">
            <v>-</v>
          </cell>
          <cell r="C46">
            <v>37092</v>
          </cell>
          <cell r="D46" t="str">
            <v>PPh Pemotongan dan Pemungutan</v>
          </cell>
          <cell r="E46" t="str">
            <v>PT RAJAWALI ADIWISMA</v>
          </cell>
          <cell r="F46" t="str">
            <v>Atria Square Lt.23, Jl. Jend. Sudirman Kav.33A</v>
          </cell>
          <cell r="G46" t="str">
            <v>Jakarta Pusat</v>
          </cell>
          <cell r="H46" t="str">
            <v>01.352.927.6-022.000</v>
          </cell>
          <cell r="I46" t="str">
            <v>PPh pasal 4(2)</v>
          </cell>
          <cell r="J46" t="str">
            <v>Juli</v>
          </cell>
          <cell r="K46">
            <v>2000</v>
          </cell>
          <cell r="L46" t="str">
            <v>-</v>
          </cell>
          <cell r="M46" t="str">
            <v>-</v>
          </cell>
          <cell r="N46">
            <v>1352100</v>
          </cell>
          <cell r="O46" t="str">
            <v>PT. DRILLTECHINDO SAMUDRANUSA</v>
          </cell>
          <cell r="P46" t="str">
            <v>Gedung Bank Pacific Lt.10, Jl. Jend. Sudirman Kav.7-8</v>
          </cell>
          <cell r="Q46" t="str">
            <v>Jakarta Pusat</v>
          </cell>
          <cell r="R46" t="str">
            <v>01.661.308.5-022.000</v>
          </cell>
          <cell r="S46" t="str">
            <v>PPh pasal 4(2)</v>
          </cell>
          <cell r="T46" t="str">
            <v>Juli</v>
          </cell>
          <cell r="U46">
            <v>2000</v>
          </cell>
          <cell r="V46" t="str">
            <v>-</v>
          </cell>
          <cell r="W46" t="str">
            <v>-</v>
          </cell>
          <cell r="X46">
            <v>1352100</v>
          </cell>
        </row>
        <row r="47">
          <cell r="A47">
            <v>45</v>
          </cell>
          <cell r="B47" t="str">
            <v>-</v>
          </cell>
          <cell r="C47">
            <v>37092</v>
          </cell>
          <cell r="D47" t="str">
            <v>PPh Pemotongan dan Pemungutan</v>
          </cell>
          <cell r="E47" t="str">
            <v>PT RAJAWALI ADIWISMA</v>
          </cell>
          <cell r="F47" t="str">
            <v>Atria Square Lt.23, Jl. Jend. Sudirman Kav.33A</v>
          </cell>
          <cell r="G47" t="str">
            <v>Jakarta Pusat</v>
          </cell>
          <cell r="H47" t="str">
            <v>01.352.927.6-022.000</v>
          </cell>
          <cell r="I47" t="str">
            <v>PPh pasal 4(2)</v>
          </cell>
          <cell r="J47" t="str">
            <v>Oktober</v>
          </cell>
          <cell r="K47">
            <v>2000</v>
          </cell>
          <cell r="L47" t="str">
            <v>-</v>
          </cell>
          <cell r="M47" t="str">
            <v>-</v>
          </cell>
          <cell r="N47">
            <v>777600</v>
          </cell>
          <cell r="O47" t="str">
            <v>PT. DRILLTECHINDO SAMUDRANUSA</v>
          </cell>
          <cell r="P47" t="str">
            <v>Gedung Bank Pacific Lt.10, Jl. Jend. Sudirman Kav.7-8</v>
          </cell>
          <cell r="Q47" t="str">
            <v>Jakarta Pusat</v>
          </cell>
          <cell r="R47" t="str">
            <v>01.661.308.5-022.000</v>
          </cell>
          <cell r="S47" t="str">
            <v>PPh pasal 4(2)</v>
          </cell>
          <cell r="T47" t="str">
            <v>Oktober</v>
          </cell>
          <cell r="U47">
            <v>2000</v>
          </cell>
          <cell r="V47" t="str">
            <v>-</v>
          </cell>
          <cell r="W47" t="str">
            <v>-</v>
          </cell>
          <cell r="X47">
            <v>777600</v>
          </cell>
        </row>
        <row r="48">
          <cell r="A48">
            <v>46</v>
          </cell>
          <cell r="B48" t="str">
            <v>-</v>
          </cell>
          <cell r="C48">
            <v>37092</v>
          </cell>
          <cell r="D48" t="str">
            <v>PPh Pemotongan dan Pemungutan</v>
          </cell>
          <cell r="E48" t="str">
            <v>PT RAJAWALI ADIWISMA</v>
          </cell>
          <cell r="F48" t="str">
            <v>Atria Square Lt.23, Jl. Jend. Sudirman Kav.33A</v>
          </cell>
          <cell r="G48" t="str">
            <v>Jakarta Pusat</v>
          </cell>
          <cell r="H48" t="str">
            <v>01.352.927.6-022.000</v>
          </cell>
          <cell r="I48" t="str">
            <v>PPh pasal 4(2)</v>
          </cell>
          <cell r="J48" t="str">
            <v>Oktober</v>
          </cell>
          <cell r="K48">
            <v>2000</v>
          </cell>
          <cell r="L48" t="str">
            <v>-</v>
          </cell>
          <cell r="M48" t="str">
            <v>-</v>
          </cell>
          <cell r="N48">
            <v>567000</v>
          </cell>
          <cell r="O48" t="str">
            <v>PT. DRILLTECHINDO SAMUDRANUSA</v>
          </cell>
          <cell r="P48" t="str">
            <v>Gedung Bank Pacific Lt.10, Jl. Jend. Sudirman Kav.7-8</v>
          </cell>
          <cell r="Q48" t="str">
            <v>Jakarta Pusat</v>
          </cell>
          <cell r="R48" t="str">
            <v>01.661.308.5-022.000</v>
          </cell>
          <cell r="S48" t="str">
            <v>PPh pasal 4(2)</v>
          </cell>
          <cell r="T48" t="str">
            <v>Oktober</v>
          </cell>
          <cell r="U48">
            <v>2000</v>
          </cell>
          <cell r="V48" t="str">
            <v>-</v>
          </cell>
          <cell r="W48" t="str">
            <v>-</v>
          </cell>
          <cell r="X48">
            <v>567000</v>
          </cell>
        </row>
        <row r="49">
          <cell r="A49">
            <v>47</v>
          </cell>
          <cell r="B49" t="str">
            <v>-</v>
          </cell>
          <cell r="C49">
            <v>37092</v>
          </cell>
          <cell r="D49" t="str">
            <v>PPh Pemotongan dan Pemungutan</v>
          </cell>
          <cell r="E49" t="str">
            <v>PT RAJAWALI ADIWISMA</v>
          </cell>
          <cell r="F49" t="str">
            <v>Atria Square Lt.23, Jl. Jend. Sudirman Kav.33A</v>
          </cell>
          <cell r="G49" t="str">
            <v>Jakarta Pusat</v>
          </cell>
          <cell r="H49" t="str">
            <v>01.352.927.6-022.000</v>
          </cell>
          <cell r="I49" t="str">
            <v>PPh pasal 4(2)</v>
          </cell>
          <cell r="J49" t="str">
            <v>Januari</v>
          </cell>
          <cell r="K49">
            <v>2001</v>
          </cell>
          <cell r="L49" t="str">
            <v>-</v>
          </cell>
          <cell r="M49" t="str">
            <v>-</v>
          </cell>
          <cell r="N49">
            <v>777600</v>
          </cell>
          <cell r="O49" t="str">
            <v>PT. DRILLTECHINDO SAMUDRANUSA</v>
          </cell>
          <cell r="P49" t="str">
            <v>Gedung Bank Pacific Lt.10, Jl. Jend. Sudirman Kav.7-8</v>
          </cell>
          <cell r="Q49" t="str">
            <v>Jakarta Pusat</v>
          </cell>
          <cell r="R49" t="str">
            <v>01.661.308.5-022.000</v>
          </cell>
          <cell r="S49" t="str">
            <v>PPh pasal 4(2)</v>
          </cell>
          <cell r="T49" t="str">
            <v>Januari</v>
          </cell>
          <cell r="U49">
            <v>2001</v>
          </cell>
          <cell r="V49" t="str">
            <v>-</v>
          </cell>
          <cell r="W49" t="str">
            <v>-</v>
          </cell>
          <cell r="X49">
            <v>777600</v>
          </cell>
        </row>
        <row r="50">
          <cell r="A50">
            <v>48</v>
          </cell>
          <cell r="B50" t="str">
            <v>-</v>
          </cell>
          <cell r="C50">
            <v>37092</v>
          </cell>
          <cell r="D50" t="str">
            <v>PPh Pemotongan dan Pemungutan</v>
          </cell>
          <cell r="E50" t="str">
            <v>PT RAJAWALI ADIWISMA</v>
          </cell>
          <cell r="F50" t="str">
            <v>Atria Square Lt.23, Jl. Jend. Sudirman Kav.33A</v>
          </cell>
          <cell r="G50" t="str">
            <v>Jakarta Pusat</v>
          </cell>
          <cell r="H50" t="str">
            <v>01.352.927.6-022.000</v>
          </cell>
          <cell r="I50" t="str">
            <v>PPh pasal 4(2)</v>
          </cell>
          <cell r="J50" t="str">
            <v>Januari</v>
          </cell>
          <cell r="K50">
            <v>2001</v>
          </cell>
          <cell r="L50" t="str">
            <v>-</v>
          </cell>
          <cell r="M50" t="str">
            <v>-</v>
          </cell>
          <cell r="N50">
            <v>567000</v>
          </cell>
          <cell r="O50" t="str">
            <v>PT. DRILLTECHINDO SAMUDRANUSA</v>
          </cell>
          <cell r="P50" t="str">
            <v>Gedung Bank Pacific Lt.10, Jl. Jend. Sudirman Kav.7-8</v>
          </cell>
          <cell r="Q50" t="str">
            <v>Jakarta Pusat</v>
          </cell>
          <cell r="R50" t="str">
            <v>01.661.308.5-022.000</v>
          </cell>
          <cell r="S50" t="str">
            <v>PPh pasal 4(2)</v>
          </cell>
          <cell r="T50" t="str">
            <v>Januari</v>
          </cell>
          <cell r="U50">
            <v>2001</v>
          </cell>
          <cell r="V50" t="str">
            <v>-</v>
          </cell>
          <cell r="W50" t="str">
            <v>-</v>
          </cell>
          <cell r="X50">
            <v>567000</v>
          </cell>
        </row>
        <row r="51">
          <cell r="A51">
            <v>49</v>
          </cell>
          <cell r="B51" t="str">
            <v>-</v>
          </cell>
          <cell r="C51">
            <v>37092</v>
          </cell>
          <cell r="D51" t="str">
            <v>PPh Pemotongan dan Pemungutan</v>
          </cell>
          <cell r="E51" t="str">
            <v>PT RAJAWALI ADIWISMA</v>
          </cell>
          <cell r="F51" t="str">
            <v>Atria Square Lt.23, Jl. Jend. Sudirman Kav.33A</v>
          </cell>
          <cell r="G51" t="str">
            <v>Jakarta Pusat</v>
          </cell>
          <cell r="H51" t="str">
            <v>01.352.927.6-022.000</v>
          </cell>
          <cell r="I51" t="str">
            <v>PPh pasal 4(2)</v>
          </cell>
          <cell r="J51" t="str">
            <v>Februari</v>
          </cell>
          <cell r="K51">
            <v>2001</v>
          </cell>
          <cell r="L51" t="str">
            <v>-</v>
          </cell>
          <cell r="M51" t="str">
            <v>-</v>
          </cell>
          <cell r="N51">
            <v>15000</v>
          </cell>
          <cell r="O51" t="str">
            <v>PT. DRILLTECHINDO SAMUDRANUSA</v>
          </cell>
          <cell r="P51" t="str">
            <v>Gedung Bank Pacific Lt.10, Jl. Jend. Sudirman Kav.7-8</v>
          </cell>
          <cell r="Q51" t="str">
            <v>Jakarta Pusat</v>
          </cell>
          <cell r="R51" t="str">
            <v>01.661.308.5-022.000</v>
          </cell>
          <cell r="S51" t="str">
            <v>PPh pasal 4(2)</v>
          </cell>
          <cell r="T51" t="str">
            <v>Februari</v>
          </cell>
          <cell r="U51">
            <v>2001</v>
          </cell>
          <cell r="V51" t="str">
            <v>-</v>
          </cell>
          <cell r="W51" t="str">
            <v>-</v>
          </cell>
          <cell r="X51">
            <v>15000</v>
          </cell>
        </row>
        <row r="52">
          <cell r="A52">
            <v>50</v>
          </cell>
          <cell r="B52" t="str">
            <v>-</v>
          </cell>
          <cell r="C52">
            <v>37092</v>
          </cell>
          <cell r="D52" t="str">
            <v>PPh Pemotongan dan Pemungutan</v>
          </cell>
          <cell r="E52" t="str">
            <v>PT RAJAWALI ADIWISMA</v>
          </cell>
          <cell r="F52" t="str">
            <v>Atria Square Lt.23, Jl. Jend. Sudirman Kav.33A</v>
          </cell>
          <cell r="G52" t="str">
            <v>Jakarta Pusat</v>
          </cell>
          <cell r="H52" t="str">
            <v>01.352.927.6-022.000</v>
          </cell>
          <cell r="I52" t="str">
            <v>PPh pasal 4(2)</v>
          </cell>
          <cell r="J52" t="str">
            <v>Maret</v>
          </cell>
          <cell r="K52">
            <v>2001</v>
          </cell>
          <cell r="L52" t="str">
            <v>-</v>
          </cell>
          <cell r="M52" t="str">
            <v>-</v>
          </cell>
          <cell r="N52">
            <v>567000</v>
          </cell>
          <cell r="O52" t="str">
            <v>PT. DRILLTECHINDO SAMUDRANUSA</v>
          </cell>
          <cell r="P52" t="str">
            <v>Gedung Bank Pacific Lt.10, Jl. Jend. Sudirman Kav.7-8</v>
          </cell>
          <cell r="Q52" t="str">
            <v>Jakarta Pusat</v>
          </cell>
          <cell r="R52" t="str">
            <v>01.661.308.5-022.000</v>
          </cell>
          <cell r="S52" t="str">
            <v>PPh pasal 4(2)</v>
          </cell>
          <cell r="T52" t="str">
            <v>Maret</v>
          </cell>
          <cell r="U52">
            <v>2001</v>
          </cell>
          <cell r="V52" t="str">
            <v>-</v>
          </cell>
          <cell r="W52" t="str">
            <v>-</v>
          </cell>
          <cell r="X52">
            <v>567000</v>
          </cell>
        </row>
        <row r="53">
          <cell r="A53">
            <v>51</v>
          </cell>
          <cell r="B53" t="str">
            <v>-</v>
          </cell>
          <cell r="C53">
            <v>37092</v>
          </cell>
          <cell r="D53" t="str">
            <v>PPh Pemotongan dan Pemungutan</v>
          </cell>
          <cell r="E53" t="str">
            <v>PT RAJAWALI ADIWISMA</v>
          </cell>
          <cell r="F53" t="str">
            <v>Atria Square Lt.23, Jl. Jend. Sudirman Kav.33A</v>
          </cell>
          <cell r="G53" t="str">
            <v>Jakarta Pusat</v>
          </cell>
          <cell r="H53" t="str">
            <v>01.352.927.6-022.000</v>
          </cell>
          <cell r="I53" t="str">
            <v>PPh pasal 4(2)</v>
          </cell>
          <cell r="J53" t="str">
            <v>Maret</v>
          </cell>
          <cell r="K53">
            <v>2001</v>
          </cell>
          <cell r="L53" t="str">
            <v>-</v>
          </cell>
          <cell r="M53" t="str">
            <v>-</v>
          </cell>
          <cell r="N53">
            <v>777600</v>
          </cell>
          <cell r="O53" t="str">
            <v>PT. DRILLTECHINDO SAMUDRANUSA</v>
          </cell>
          <cell r="P53" t="str">
            <v>Gedung Bank Pacific Lt.10, Jl. Jend. Sudirman Kav.7-8</v>
          </cell>
          <cell r="Q53" t="str">
            <v>Jakarta Pusat</v>
          </cell>
          <cell r="R53" t="str">
            <v>01.661.308.5-022.000</v>
          </cell>
          <cell r="S53" t="str">
            <v>PPh pasal 4(2)</v>
          </cell>
          <cell r="T53" t="str">
            <v>Maret</v>
          </cell>
          <cell r="U53">
            <v>2001</v>
          </cell>
          <cell r="V53" t="str">
            <v>-</v>
          </cell>
          <cell r="W53" t="str">
            <v>-</v>
          </cell>
          <cell r="X53">
            <v>777600</v>
          </cell>
        </row>
        <row r="54">
          <cell r="A54">
            <v>52</v>
          </cell>
          <cell r="B54" t="str">
            <v>-</v>
          </cell>
          <cell r="C54">
            <v>37092</v>
          </cell>
          <cell r="D54" t="str">
            <v>PPh Pemotongan dan Pemungutan</v>
          </cell>
          <cell r="E54" t="str">
            <v>PT RAJAWALI ADIWISMA</v>
          </cell>
          <cell r="F54" t="str">
            <v>Atria Square Lt.23, Jl. Jend. Sudirman Kav.33A</v>
          </cell>
          <cell r="G54" t="str">
            <v>Jakarta Pusat</v>
          </cell>
          <cell r="H54" t="str">
            <v>01.352.927.6-022.000</v>
          </cell>
          <cell r="I54" t="str">
            <v>PPh pasal 4(2)</v>
          </cell>
          <cell r="J54" t="str">
            <v>April</v>
          </cell>
          <cell r="K54">
            <v>2001</v>
          </cell>
          <cell r="L54" t="str">
            <v>-</v>
          </cell>
          <cell r="M54" t="str">
            <v>-</v>
          </cell>
          <cell r="N54">
            <v>18000</v>
          </cell>
          <cell r="O54" t="str">
            <v>PT. DRILLTECHINDO SAMUDRANUSA</v>
          </cell>
          <cell r="P54" t="str">
            <v>Gedung Bank Pacific Lt.10, Jl. Jend. Sudirman Kav.7-8</v>
          </cell>
          <cell r="Q54" t="str">
            <v>Jakarta Pusat</v>
          </cell>
          <cell r="R54" t="str">
            <v>01.661.308.5-022.000</v>
          </cell>
          <cell r="S54" t="str">
            <v>PPh pasal 4(2)</v>
          </cell>
          <cell r="T54" t="str">
            <v>April</v>
          </cell>
          <cell r="U54">
            <v>2001</v>
          </cell>
          <cell r="V54" t="str">
            <v>-</v>
          </cell>
          <cell r="W54" t="str">
            <v>-</v>
          </cell>
          <cell r="X54">
            <v>18000</v>
          </cell>
        </row>
        <row r="55">
          <cell r="A55">
            <v>53</v>
          </cell>
          <cell r="B55" t="str">
            <v>-</v>
          </cell>
          <cell r="C55">
            <v>37092</v>
          </cell>
          <cell r="D55" t="str">
            <v>PPh Pemotongan dan Pemungutan</v>
          </cell>
          <cell r="E55" t="str">
            <v>PT RAJAWALI ADIWISMA</v>
          </cell>
          <cell r="F55" t="str">
            <v>Atria Square Lt.23, Jl. Jend. Sudirman Kav.33A</v>
          </cell>
          <cell r="G55" t="str">
            <v>Jakarta Pusat</v>
          </cell>
          <cell r="H55" t="str">
            <v>01.352.927.6-022.000</v>
          </cell>
          <cell r="I55" t="str">
            <v>PPh pasal 4(2)</v>
          </cell>
          <cell r="J55" t="str">
            <v>Juni</v>
          </cell>
          <cell r="K55">
            <v>2001</v>
          </cell>
          <cell r="L55" t="str">
            <v>-</v>
          </cell>
          <cell r="M55" t="str">
            <v>-</v>
          </cell>
          <cell r="N55">
            <v>777600</v>
          </cell>
          <cell r="O55" t="str">
            <v>PT. DRILLTECHINDO SAMUDRANUSA</v>
          </cell>
          <cell r="P55" t="str">
            <v>Gedung Bank Pacific Lt.10, Jl. Jend. Sudirman Kav.7-8</v>
          </cell>
          <cell r="Q55" t="str">
            <v>Jakarta Pusat</v>
          </cell>
          <cell r="R55" t="str">
            <v>01.661.308.5-022.000</v>
          </cell>
          <cell r="S55" t="str">
            <v>PPh pasal 4(2)</v>
          </cell>
          <cell r="T55" t="str">
            <v>Juni</v>
          </cell>
          <cell r="U55">
            <v>2001</v>
          </cell>
          <cell r="V55" t="str">
            <v>-</v>
          </cell>
          <cell r="W55" t="str">
            <v>-</v>
          </cell>
          <cell r="X55">
            <v>777600</v>
          </cell>
        </row>
        <row r="56">
          <cell r="A56">
            <v>54</v>
          </cell>
          <cell r="B56" t="str">
            <v>-</v>
          </cell>
          <cell r="C56">
            <v>37092</v>
          </cell>
          <cell r="D56" t="str">
            <v>PPh Pemotongan dan Pemungutan</v>
          </cell>
          <cell r="E56" t="str">
            <v>PT RAJAWALI ADIWISMA</v>
          </cell>
          <cell r="F56" t="str">
            <v>Atria Square Lt.23, Jl. Jend. Sudirman Kav.33A</v>
          </cell>
          <cell r="G56" t="str">
            <v>Jakarta Pusat</v>
          </cell>
          <cell r="H56" t="str">
            <v>01.352.927.6-022.000</v>
          </cell>
          <cell r="I56" t="str">
            <v>PPh pasal 4(2)</v>
          </cell>
          <cell r="J56" t="str">
            <v>Juni</v>
          </cell>
          <cell r="K56">
            <v>2001</v>
          </cell>
          <cell r="L56" t="str">
            <v>-</v>
          </cell>
          <cell r="M56" t="str">
            <v>-</v>
          </cell>
          <cell r="N56">
            <v>567000</v>
          </cell>
          <cell r="O56" t="str">
            <v>PT. DRILLTECHINDO SAMUDRANUSA</v>
          </cell>
          <cell r="P56" t="str">
            <v>Gedung Bank Pacific Lt.10, Jl. Jend. Sudirman Kav.7-8</v>
          </cell>
          <cell r="Q56" t="str">
            <v>Jakarta Pusat</v>
          </cell>
          <cell r="R56" t="str">
            <v>01.661.308.5-022.000</v>
          </cell>
          <cell r="S56" t="str">
            <v>PPh pasal 4(2)</v>
          </cell>
          <cell r="T56" t="str">
            <v>Juni</v>
          </cell>
          <cell r="U56">
            <v>2001</v>
          </cell>
          <cell r="V56" t="str">
            <v>-</v>
          </cell>
          <cell r="W56" t="str">
            <v>-</v>
          </cell>
          <cell r="X56">
            <v>567000</v>
          </cell>
        </row>
        <row r="57">
          <cell r="A57">
            <v>55</v>
          </cell>
          <cell r="B57" t="str">
            <v>05/UP/VIII/01</v>
          </cell>
          <cell r="C57">
            <v>37126</v>
          </cell>
          <cell r="D57" t="str">
            <v>PPh Pemotongan dan Pemungutan</v>
          </cell>
          <cell r="E57" t="str">
            <v>PT UNINET BHAKTINUSA</v>
          </cell>
          <cell r="F57" t="str">
            <v>Jl. Palmerah Sekatan 22-28, Gelora</v>
          </cell>
          <cell r="G57" t="str">
            <v>Jakarta Pusat</v>
          </cell>
          <cell r="H57" t="str">
            <v>01.793.797.0-022.000</v>
          </cell>
          <cell r="I57" t="str">
            <v>PPh pasal 4(2)</v>
          </cell>
          <cell r="J57" t="str">
            <v>Mei</v>
          </cell>
          <cell r="K57">
            <v>2001</v>
          </cell>
          <cell r="L57" t="str">
            <v>-</v>
          </cell>
          <cell r="M57" t="str">
            <v>-</v>
          </cell>
          <cell r="N57">
            <v>2468088</v>
          </cell>
          <cell r="O57" t="str">
            <v>PT UNINET BHAKTINUSA</v>
          </cell>
          <cell r="P57" t="str">
            <v>Jl. Palmerah Sekatan 22-28, Gelora</v>
          </cell>
          <cell r="Q57" t="str">
            <v>Jakarta Pusat</v>
          </cell>
          <cell r="R57" t="str">
            <v>01.793.797.0-022.000</v>
          </cell>
          <cell r="S57" t="str">
            <v>PPh pasal 23</v>
          </cell>
          <cell r="T57" t="str">
            <v>Mei</v>
          </cell>
          <cell r="U57">
            <v>2001</v>
          </cell>
          <cell r="V57" t="str">
            <v>-</v>
          </cell>
          <cell r="W57" t="str">
            <v>-</v>
          </cell>
          <cell r="X57">
            <v>1859616</v>
          </cell>
        </row>
        <row r="58">
          <cell r="A58">
            <v>56</v>
          </cell>
          <cell r="B58" t="str">
            <v>06/UP/VIII/01</v>
          </cell>
          <cell r="C58">
            <v>37126</v>
          </cell>
          <cell r="D58" t="str">
            <v>PPh Pemotongan dan Pemungutan</v>
          </cell>
          <cell r="E58" t="str">
            <v>PT UNINET BHAKTINUSA</v>
          </cell>
          <cell r="F58" t="str">
            <v>Jl. Palmerah Sekatan 22-28, Gelora</v>
          </cell>
          <cell r="G58" t="str">
            <v>Jakarta Pusat</v>
          </cell>
          <cell r="H58" t="str">
            <v>01.793.797.0-022.000</v>
          </cell>
          <cell r="I58" t="str">
            <v>PPh pasal 4(2)</v>
          </cell>
          <cell r="J58" t="str">
            <v>Juni</v>
          </cell>
          <cell r="K58">
            <v>2001</v>
          </cell>
          <cell r="L58" t="str">
            <v>-</v>
          </cell>
          <cell r="M58" t="str">
            <v>-</v>
          </cell>
          <cell r="N58">
            <v>3961200</v>
          </cell>
          <cell r="O58" t="str">
            <v>PT UNINET BHAKTINUSA</v>
          </cell>
          <cell r="P58" t="str">
            <v>Jl. Palmerah Sekatan 22-28, Gelora</v>
          </cell>
          <cell r="Q58" t="str">
            <v>Jakarta Pusat</v>
          </cell>
          <cell r="R58" t="str">
            <v>01.793.797.0-022.000</v>
          </cell>
          <cell r="S58" t="str">
            <v>PPh pasal 23</v>
          </cell>
          <cell r="T58" t="str">
            <v>Juni</v>
          </cell>
          <cell r="U58">
            <v>2001</v>
          </cell>
          <cell r="V58" t="str">
            <v>-</v>
          </cell>
          <cell r="W58" t="str">
            <v>-</v>
          </cell>
          <cell r="X58">
            <v>3312750</v>
          </cell>
        </row>
        <row r="59">
          <cell r="A59">
            <v>57</v>
          </cell>
          <cell r="B59" t="str">
            <v>07/UP/VIII/01</v>
          </cell>
          <cell r="C59">
            <v>37126</v>
          </cell>
          <cell r="D59" t="str">
            <v>PPh Pemotongan dan Pemungutan</v>
          </cell>
          <cell r="E59" t="str">
            <v>PT UNINET BHAKTINUSA</v>
          </cell>
          <cell r="F59" t="str">
            <v>Jl. Palmerah Sekatan 22-28, Gelora</v>
          </cell>
          <cell r="G59" t="str">
            <v>Jakarta Pusat</v>
          </cell>
          <cell r="H59" t="str">
            <v>01.793.797.0-022.000</v>
          </cell>
          <cell r="I59" t="str">
            <v>PPh pasal 4(2)</v>
          </cell>
          <cell r="J59" t="str">
            <v>Juli</v>
          </cell>
          <cell r="K59">
            <v>2001</v>
          </cell>
          <cell r="L59" t="str">
            <v>-</v>
          </cell>
          <cell r="M59" t="str">
            <v>-</v>
          </cell>
          <cell r="N59">
            <v>4393200</v>
          </cell>
          <cell r="O59" t="str">
            <v>PT UNINET BHAKTINUSA</v>
          </cell>
          <cell r="P59" t="str">
            <v>Jl. Palmerah Sekatan 22-28, Gelora</v>
          </cell>
          <cell r="Q59" t="str">
            <v>Jakarta Pusat</v>
          </cell>
          <cell r="R59" t="str">
            <v>01.793.797.0-022.000</v>
          </cell>
          <cell r="S59" t="str">
            <v>PPh pasal 23</v>
          </cell>
          <cell r="T59" t="str">
            <v>Juli</v>
          </cell>
          <cell r="U59">
            <v>2001</v>
          </cell>
          <cell r="V59" t="str">
            <v>-</v>
          </cell>
          <cell r="W59" t="str">
            <v>-</v>
          </cell>
          <cell r="X59">
            <v>3700200</v>
          </cell>
        </row>
        <row r="60">
          <cell r="A60">
            <v>58</v>
          </cell>
          <cell r="B60" t="str">
            <v>TBT/JKT/083</v>
          </cell>
          <cell r="C60">
            <v>37106</v>
          </cell>
          <cell r="D60" t="str">
            <v>PPh Pemotongan dan Pemungutan</v>
          </cell>
          <cell r="E60" t="str">
            <v>PT TOMINDOMAS BULK TANK TERMINAL</v>
          </cell>
          <cell r="F60" t="str">
            <v>Midplaza 2 Building Lt.11, Jl. Jend. Sudirman Kav.10-11</v>
          </cell>
          <cell r="G60" t="str">
            <v>Jakarta 10220</v>
          </cell>
          <cell r="H60" t="str">
            <v>01.062.234.8-022.000</v>
          </cell>
          <cell r="I60" t="str">
            <v>PPh Final pasal 23</v>
          </cell>
          <cell r="J60" t="str">
            <v>Februari</v>
          </cell>
          <cell r="K60">
            <v>2001</v>
          </cell>
          <cell r="L60" t="str">
            <v>-</v>
          </cell>
          <cell r="M60" t="str">
            <v>-</v>
          </cell>
          <cell r="N60">
            <v>530048</v>
          </cell>
          <cell r="O60" t="str">
            <v>PT TOMINDOMAS BULK TANK TERMINAL</v>
          </cell>
          <cell r="P60" t="str">
            <v>Midplaza 2 Building Lt.11, Jl. Jend. Sudirman Kav.10-11</v>
          </cell>
          <cell r="Q60" t="str">
            <v>Jakarta 10220</v>
          </cell>
          <cell r="R60" t="str">
            <v>01.062.234.8-022.000</v>
          </cell>
          <cell r="S60" t="str">
            <v>PPh pasal 23</v>
          </cell>
          <cell r="T60" t="str">
            <v>Februari</v>
          </cell>
          <cell r="U60">
            <v>2001</v>
          </cell>
          <cell r="V60" t="str">
            <v>-</v>
          </cell>
          <cell r="W60" t="str">
            <v>-</v>
          </cell>
          <cell r="X60">
            <v>530048</v>
          </cell>
        </row>
        <row r="61">
          <cell r="A61">
            <v>59</v>
          </cell>
          <cell r="B61" t="str">
            <v>011/KEU.BP/X/2001</v>
          </cell>
          <cell r="C61">
            <v>37186</v>
          </cell>
          <cell r="D61" t="str">
            <v>PPh Pemotongan dan Pemungutan</v>
          </cell>
          <cell r="E61" t="str">
            <v>PERS. SARANA WANAJAYA</v>
          </cell>
          <cell r="F61" t="str">
            <v>Jl. Gatot Subroto Senayan</v>
          </cell>
          <cell r="G61" t="str">
            <v>Jakarta Pusat</v>
          </cell>
          <cell r="H61" t="str">
            <v>01.362.776.5-022.000</v>
          </cell>
          <cell r="I61" t="str">
            <v>PPh pasal 4(2)</v>
          </cell>
          <cell r="J61" t="str">
            <v>April</v>
          </cell>
          <cell r="K61">
            <v>2001</v>
          </cell>
          <cell r="L61" t="str">
            <v>-</v>
          </cell>
          <cell r="M61" t="str">
            <v>-</v>
          </cell>
          <cell r="N61">
            <v>59992100</v>
          </cell>
          <cell r="O61" t="str">
            <v>PERS. SARANA WANAJAYA</v>
          </cell>
          <cell r="P61" t="str">
            <v>Jl. Gatot Subroto Senayan</v>
          </cell>
          <cell r="Q61" t="str">
            <v>Jakarta Pusat</v>
          </cell>
          <cell r="R61" t="str">
            <v>01.362.776.5-022.000</v>
          </cell>
          <cell r="S61" t="str">
            <v>PPh pasal 4(2)</v>
          </cell>
          <cell r="T61" t="str">
            <v>Oktober</v>
          </cell>
          <cell r="U61" t="str">
            <v>2001 (dst)</v>
          </cell>
          <cell r="V61" t="str">
            <v>-</v>
          </cell>
          <cell r="W61" t="str">
            <v>-</v>
          </cell>
          <cell r="X61">
            <v>18412100</v>
          </cell>
        </row>
        <row r="62">
          <cell r="A62">
            <v>60</v>
          </cell>
          <cell r="B62" t="str">
            <v>TBT/JKT/084</v>
          </cell>
          <cell r="C62">
            <v>37106</v>
          </cell>
          <cell r="D62" t="str">
            <v>PPh Pemotongan dan Pemungutan</v>
          </cell>
          <cell r="E62" t="str">
            <v>PT TOMINDOMAS BULK TANK TERMINAL</v>
          </cell>
          <cell r="F62" t="str">
            <v>Midplaza 2 Building Lt.11, Jl. Jend. Sudirman Kav.10-11</v>
          </cell>
          <cell r="G62" t="str">
            <v>Jakarta 10220</v>
          </cell>
          <cell r="H62" t="str">
            <v>01.062.234.8-022.000</v>
          </cell>
          <cell r="I62" t="str">
            <v>PPh Final pasal 23</v>
          </cell>
          <cell r="J62" t="str">
            <v>April</v>
          </cell>
          <cell r="K62">
            <v>2001</v>
          </cell>
          <cell r="L62" t="str">
            <v>-</v>
          </cell>
          <cell r="M62" t="str">
            <v>-</v>
          </cell>
          <cell r="N62">
            <v>1987680</v>
          </cell>
          <cell r="O62" t="str">
            <v>PT TOMINDOMAS BULK TANK TERMINAL</v>
          </cell>
          <cell r="P62" t="str">
            <v>Midplaza 2 Building Lt.11, Jl. Jend. Sudirman Kav.10-11</v>
          </cell>
          <cell r="Q62" t="str">
            <v>Jakarta 10220</v>
          </cell>
          <cell r="R62" t="str">
            <v>01.062.234.8-022.000</v>
          </cell>
          <cell r="S62" t="str">
            <v>PPh pasal 23</v>
          </cell>
          <cell r="T62" t="str">
            <v>April</v>
          </cell>
          <cell r="U62">
            <v>2001</v>
          </cell>
          <cell r="V62" t="str">
            <v>-</v>
          </cell>
          <cell r="W62" t="str">
            <v>-</v>
          </cell>
          <cell r="X62">
            <v>1987680</v>
          </cell>
        </row>
        <row r="63">
          <cell r="A63">
            <v>61</v>
          </cell>
          <cell r="B63" t="str">
            <v>149/YP/IV/01</v>
          </cell>
          <cell r="C63" t="str">
            <v>-</v>
          </cell>
          <cell r="D63" t="str">
            <v>PPh Badan</v>
          </cell>
          <cell r="E63" t="str">
            <v>PT YAFEFA PRIMARTA</v>
          </cell>
          <cell r="F63" t="str">
            <v xml:space="preserve">Jl. Aries Permai I No.12, Meruya Utara </v>
          </cell>
          <cell r="G63" t="str">
            <v>Jakarta Barat</v>
          </cell>
          <cell r="H63" t="str">
            <v>01.304.904.0-022.000</v>
          </cell>
          <cell r="I63" t="str">
            <v>PPh pasal 25</v>
          </cell>
          <cell r="K63">
            <v>2000</v>
          </cell>
          <cell r="L63" t="str">
            <v>-</v>
          </cell>
          <cell r="M63" t="str">
            <v>-</v>
          </cell>
          <cell r="N63">
            <v>5146204</v>
          </cell>
          <cell r="O63" t="str">
            <v>PT YAFEFA PRIMARTA</v>
          </cell>
          <cell r="P63" t="str">
            <v xml:space="preserve">Jl. Aries Permai I No.12, Meruya Utara </v>
          </cell>
          <cell r="Q63" t="str">
            <v>Jakarta Barat</v>
          </cell>
          <cell r="R63" t="str">
            <v>01.340.904.0-022.000</v>
          </cell>
          <cell r="S63" t="str">
            <v>PPh pasal 25</v>
          </cell>
          <cell r="U63">
            <v>2000</v>
          </cell>
          <cell r="V63" t="str">
            <v>-</v>
          </cell>
          <cell r="W63" t="str">
            <v>-</v>
          </cell>
          <cell r="X63">
            <v>5146204</v>
          </cell>
        </row>
        <row r="64">
          <cell r="A64">
            <v>62</v>
          </cell>
          <cell r="B64" t="str">
            <v>-</v>
          </cell>
          <cell r="C64">
            <v>36999</v>
          </cell>
          <cell r="D64" t="str">
            <v>PPh Pemotongan dan Pemungutan</v>
          </cell>
          <cell r="E64" t="str">
            <v>PT CIPTA KAPUAS PRIMA</v>
          </cell>
          <cell r="F64" t="str">
            <v>BNI Building Lt.18, Jl. Jend. Sudirman Kav.1</v>
          </cell>
          <cell r="G64" t="str">
            <v>Jakarta 10220</v>
          </cell>
          <cell r="H64" t="str">
            <v>01.348.511.5-022.000</v>
          </cell>
          <cell r="I64" t="str">
            <v>PPh Final pasal 23</v>
          </cell>
          <cell r="J64" t="str">
            <v>Mei</v>
          </cell>
          <cell r="K64">
            <v>1999</v>
          </cell>
          <cell r="L64" t="str">
            <v>-</v>
          </cell>
          <cell r="M64" t="str">
            <v>-</v>
          </cell>
          <cell r="N64">
            <v>96000</v>
          </cell>
          <cell r="O64" t="str">
            <v>PT RAJA GARUDA MAS INDONESIA</v>
          </cell>
          <cell r="P64" t="str">
            <v>BNI Building Lt.20, Jl. Jend. Sudirman Kav.1</v>
          </cell>
          <cell r="Q64" t="str">
            <v>Jakarta 10220</v>
          </cell>
          <cell r="R64" t="str">
            <v>01.938.286.0-022.000</v>
          </cell>
          <cell r="S64" t="str">
            <v>PPh Final pasal 23</v>
          </cell>
          <cell r="T64" t="str">
            <v>Mei</v>
          </cell>
          <cell r="U64">
            <v>1999</v>
          </cell>
          <cell r="V64" t="str">
            <v>-</v>
          </cell>
          <cell r="W64" t="str">
            <v>-</v>
          </cell>
          <cell r="X64">
            <v>96000</v>
          </cell>
        </row>
        <row r="65">
          <cell r="A65">
            <v>63</v>
          </cell>
          <cell r="B65" t="str">
            <v>-</v>
          </cell>
          <cell r="C65">
            <v>36999</v>
          </cell>
          <cell r="D65" t="str">
            <v>PPh Pemotongan dan Pemungutan</v>
          </cell>
          <cell r="E65" t="str">
            <v>PT CIPTA KAPUAS PRIMA</v>
          </cell>
          <cell r="F65" t="str">
            <v>BNI Building Lt.18, Jl. Jend. Sudirman Kav.1</v>
          </cell>
          <cell r="G65" t="str">
            <v>Jakarta 10220</v>
          </cell>
          <cell r="H65" t="str">
            <v>01.348.511.5-022.000</v>
          </cell>
          <cell r="I65" t="str">
            <v>PPh Final pasal 23</v>
          </cell>
          <cell r="J65" t="str">
            <v>September</v>
          </cell>
          <cell r="K65">
            <v>1999</v>
          </cell>
          <cell r="L65" t="str">
            <v>-</v>
          </cell>
          <cell r="M65" t="str">
            <v>-</v>
          </cell>
          <cell r="N65">
            <v>96000</v>
          </cell>
          <cell r="O65" t="str">
            <v>PT RAJA GARUDA MAS INDONESIA</v>
          </cell>
          <cell r="P65" t="str">
            <v>BNI Building Lt.20, Jl. Jend. Sudirman Kav.1</v>
          </cell>
          <cell r="Q65" t="str">
            <v>Jakarta 10220</v>
          </cell>
          <cell r="R65" t="str">
            <v>01.938.286.0-022.000</v>
          </cell>
          <cell r="S65" t="str">
            <v>PPh Final pasal 23</v>
          </cell>
          <cell r="T65" t="str">
            <v>September</v>
          </cell>
          <cell r="U65">
            <v>1999</v>
          </cell>
          <cell r="V65" t="str">
            <v>-</v>
          </cell>
          <cell r="W65" t="str">
            <v>-</v>
          </cell>
          <cell r="X65">
            <v>96000</v>
          </cell>
        </row>
        <row r="66">
          <cell r="A66">
            <v>64</v>
          </cell>
          <cell r="B66" t="str">
            <v>-</v>
          </cell>
          <cell r="C66">
            <v>36999</v>
          </cell>
          <cell r="D66" t="str">
            <v>PPh Pemotongan dan Pemungutan</v>
          </cell>
          <cell r="E66" t="str">
            <v>PT CIPTA KAPUAS PRIMA</v>
          </cell>
          <cell r="F66" t="str">
            <v>BNI Building Lt.18, Jl. Jend. Sudirman Kav.1</v>
          </cell>
          <cell r="G66" t="str">
            <v>Jakarta 10220</v>
          </cell>
          <cell r="H66" t="str">
            <v>01.348.511.5-022.000</v>
          </cell>
          <cell r="I66" t="str">
            <v>PPh Final pasal 23</v>
          </cell>
          <cell r="J66" t="str">
            <v>Oktober</v>
          </cell>
          <cell r="K66">
            <v>1999</v>
          </cell>
          <cell r="L66" t="str">
            <v>-</v>
          </cell>
          <cell r="M66" t="str">
            <v>-</v>
          </cell>
          <cell r="N66">
            <v>96000</v>
          </cell>
          <cell r="O66" t="str">
            <v>PT RAJA GARUDA MAS INDONESIA</v>
          </cell>
          <cell r="P66" t="str">
            <v>BNI Building Lt.20, Jl. Jend. Sudirman Kav.1</v>
          </cell>
          <cell r="Q66" t="str">
            <v>Jakarta 10220</v>
          </cell>
          <cell r="R66" t="str">
            <v>01.938.286.0-022.000</v>
          </cell>
          <cell r="S66" t="str">
            <v>PPh Final pasal 23</v>
          </cell>
          <cell r="T66" t="str">
            <v>Oktober</v>
          </cell>
          <cell r="U66">
            <v>1999</v>
          </cell>
          <cell r="V66" t="str">
            <v>-</v>
          </cell>
          <cell r="W66" t="str">
            <v>-</v>
          </cell>
          <cell r="X66">
            <v>96000</v>
          </cell>
        </row>
        <row r="67">
          <cell r="A67">
            <v>65</v>
          </cell>
          <cell r="B67" t="str">
            <v>-</v>
          </cell>
          <cell r="C67">
            <v>36999</v>
          </cell>
          <cell r="D67" t="str">
            <v>PPh Pemotongan dan Pemungutan</v>
          </cell>
          <cell r="E67" t="str">
            <v>PT CIPTA KAPUAS PRIMA</v>
          </cell>
          <cell r="F67" t="str">
            <v>BNI Building Lt.18, Jl. Jend. Sudirman Kav.1</v>
          </cell>
          <cell r="G67" t="str">
            <v>Jakarta 10220</v>
          </cell>
          <cell r="H67" t="str">
            <v>01.348.511.5-022.000</v>
          </cell>
          <cell r="I67" t="str">
            <v>PPh Final pasal 23</v>
          </cell>
          <cell r="J67" t="str">
            <v>Nopember</v>
          </cell>
          <cell r="K67">
            <v>1999</v>
          </cell>
          <cell r="L67" t="str">
            <v>-</v>
          </cell>
          <cell r="M67" t="str">
            <v>-</v>
          </cell>
          <cell r="N67">
            <v>96000</v>
          </cell>
          <cell r="O67" t="str">
            <v>PT RAJA GARUDA MAS INDONESIA</v>
          </cell>
          <cell r="P67" t="str">
            <v>BNI Building Lt.20, Jl. Jend. Sudirman Kav.1</v>
          </cell>
          <cell r="Q67" t="str">
            <v>Jakarta 10220</v>
          </cell>
          <cell r="R67" t="str">
            <v>01.938.286.0-022.000</v>
          </cell>
          <cell r="S67" t="str">
            <v>PPh Final pasal 23</v>
          </cell>
          <cell r="T67" t="str">
            <v>Nopember</v>
          </cell>
          <cell r="U67">
            <v>1999</v>
          </cell>
          <cell r="V67" t="str">
            <v>-</v>
          </cell>
          <cell r="W67" t="str">
            <v>-</v>
          </cell>
          <cell r="X67">
            <v>96000</v>
          </cell>
        </row>
        <row r="68">
          <cell r="A68">
            <v>66</v>
          </cell>
          <cell r="B68" t="str">
            <v>ESBL-OPT/O-98/03-2001</v>
          </cell>
          <cell r="C68">
            <v>36969</v>
          </cell>
          <cell r="D68" t="str">
            <v>PPh Pemotongan dan Pemungutan</v>
          </cell>
          <cell r="E68" t="str">
            <v>PT EXIM SB LEASING</v>
          </cell>
          <cell r="F68" t="str">
            <v>Summitmas I Lt.8, Jl. Jend. Sudirman Kav.61-62</v>
          </cell>
          <cell r="G68" t="str">
            <v>Jakarta 12069</v>
          </cell>
          <cell r="H68" t="str">
            <v>01.374.932.0-022.000</v>
          </cell>
          <cell r="I68" t="str">
            <v>PPh pasal 23</v>
          </cell>
          <cell r="J68" t="str">
            <v>Februari</v>
          </cell>
          <cell r="K68">
            <v>2001</v>
          </cell>
          <cell r="L68" t="str">
            <v>-</v>
          </cell>
          <cell r="M68" t="str">
            <v>-</v>
          </cell>
          <cell r="N68">
            <v>4968629</v>
          </cell>
          <cell r="O68" t="str">
            <v>PT EXIM SB LEASING</v>
          </cell>
          <cell r="P68" t="str">
            <v>Summitmas I Lt.8, Jl. Jend. Sudirman Kav.61-62</v>
          </cell>
          <cell r="Q68" t="str">
            <v>Jakarta 12069</v>
          </cell>
          <cell r="R68" t="str">
            <v>01.374.932.0-022.000</v>
          </cell>
          <cell r="S68" t="str">
            <v>PPN Jasa Luar Negeri</v>
          </cell>
          <cell r="T68" t="str">
            <v>Februari</v>
          </cell>
          <cell r="U68">
            <v>2001</v>
          </cell>
          <cell r="V68" t="str">
            <v>-</v>
          </cell>
          <cell r="W68" t="str">
            <v>-</v>
          </cell>
          <cell r="X68">
            <v>2722244</v>
          </cell>
        </row>
        <row r="69">
          <cell r="A69">
            <v>67</v>
          </cell>
        </row>
        <row r="70">
          <cell r="A70">
            <v>68</v>
          </cell>
          <cell r="B70" t="str">
            <v>-</v>
          </cell>
          <cell r="C70">
            <v>36850</v>
          </cell>
          <cell r="D70" t="str">
            <v>PPh Pemotongan dan Pemungutan</v>
          </cell>
          <cell r="E70" t="str">
            <v>PT BUSSAN AUTO FINANCE</v>
          </cell>
          <cell r="F70" t="str">
            <v>Ratu Plaza Lt.16, Jl. Jend. Sudirman Kav.9</v>
          </cell>
          <cell r="G70" t="str">
            <v>Jakarta 10270</v>
          </cell>
          <cell r="H70" t="str">
            <v>01.740.043.3-022.000</v>
          </cell>
          <cell r="I70" t="str">
            <v>PPh pasal 21</v>
          </cell>
          <cell r="J70" t="str">
            <v>Oktober</v>
          </cell>
          <cell r="K70">
            <v>2000</v>
          </cell>
          <cell r="L70" t="str">
            <v>-</v>
          </cell>
          <cell r="M70" t="str">
            <v>-</v>
          </cell>
          <cell r="N70">
            <v>49726483</v>
          </cell>
          <cell r="O70" t="str">
            <v>PT BUSSAN AUTO FINANCE</v>
          </cell>
          <cell r="P70" t="str">
            <v>Ratu Plaza Lt.16, Jl. Jend. Sudirman Kav.9</v>
          </cell>
          <cell r="Q70" t="str">
            <v>Jakarta 10270</v>
          </cell>
          <cell r="R70" t="str">
            <v>01.740.043.3-022.000</v>
          </cell>
          <cell r="S70" t="str">
            <v>PPh pasal 21</v>
          </cell>
          <cell r="T70" t="str">
            <v>Oktober</v>
          </cell>
          <cell r="U70">
            <v>2000</v>
          </cell>
          <cell r="V70" t="str">
            <v>-</v>
          </cell>
          <cell r="W70" t="str">
            <v>-</v>
          </cell>
          <cell r="X70">
            <v>4260</v>
          </cell>
        </row>
        <row r="71">
          <cell r="A71">
            <v>69</v>
          </cell>
          <cell r="B71" t="str">
            <v>-</v>
          </cell>
          <cell r="C71">
            <v>37015</v>
          </cell>
          <cell r="D71" t="str">
            <v>PPh Pemotongan dan Pemungutan</v>
          </cell>
          <cell r="E71" t="str">
            <v>PT ARCHIPELAGO QUEEN</v>
          </cell>
          <cell r="F71" t="str">
            <v>Jl. Raden Saleh No.47, Cikini</v>
          </cell>
          <cell r="G71" t="str">
            <v>Jakarta Pusat</v>
          </cell>
          <cell r="H71" t="str">
            <v>01.304.412.8-022.000</v>
          </cell>
          <cell r="I71" t="str">
            <v>PPh pasal 23</v>
          </cell>
          <cell r="J71" t="str">
            <v>Desember</v>
          </cell>
          <cell r="K71">
            <v>2000</v>
          </cell>
          <cell r="L71" t="str">
            <v>-</v>
          </cell>
          <cell r="M71" t="str">
            <v>-</v>
          </cell>
          <cell r="N71">
            <v>1776000</v>
          </cell>
          <cell r="O71" t="str">
            <v>PT ARCHIPELAGO QUEEN</v>
          </cell>
          <cell r="P71" t="str">
            <v>Jl. Raden Saleh No.47, Cikini</v>
          </cell>
          <cell r="Q71" t="str">
            <v>Jakarta Pusat</v>
          </cell>
          <cell r="R71" t="str">
            <v>01.304.412.8-022.000</v>
          </cell>
          <cell r="S71" t="str">
            <v>PPh pasal 21</v>
          </cell>
          <cell r="T71" t="str">
            <v>Juni</v>
          </cell>
          <cell r="U71">
            <v>2001</v>
          </cell>
          <cell r="V71" t="str">
            <v>-</v>
          </cell>
          <cell r="W71" t="str">
            <v>-</v>
          </cell>
          <cell r="X71">
            <v>1776000</v>
          </cell>
        </row>
        <row r="72">
          <cell r="A72">
            <v>70</v>
          </cell>
          <cell r="B72" t="str">
            <v>-</v>
          </cell>
          <cell r="C72">
            <v>37074</v>
          </cell>
          <cell r="D72" t="str">
            <v>PPh Pemotongan dan Pemungutan</v>
          </cell>
          <cell r="E72" t="str">
            <v>PT MEGASINTA KUSUMA</v>
          </cell>
          <cell r="F72" t="str">
            <v>Gedung BRI II Suite 1501, Jl. Jend. Sudirman No.44-46</v>
          </cell>
          <cell r="G72" t="str">
            <v>Jakarta Pusat</v>
          </cell>
          <cell r="H72" t="str">
            <v>01.679.123.8-022.000</v>
          </cell>
          <cell r="I72" t="str">
            <v>PPh pasal 21 Final</v>
          </cell>
          <cell r="J72" t="str">
            <v>Mei</v>
          </cell>
          <cell r="K72">
            <v>2001</v>
          </cell>
          <cell r="L72" t="str">
            <v>-</v>
          </cell>
          <cell r="M72" t="str">
            <v>-</v>
          </cell>
          <cell r="N72">
            <v>5402477</v>
          </cell>
          <cell r="O72" t="str">
            <v>PT MEGASINTA KUSUMA</v>
          </cell>
          <cell r="P72" t="str">
            <v>Gedung BRI II Suite 1501, Jl. Jend. Sudirman No.44-46</v>
          </cell>
          <cell r="Q72" t="str">
            <v>Jakarta Pusat</v>
          </cell>
          <cell r="R72" t="str">
            <v>01.679.123.8-022.000</v>
          </cell>
          <cell r="S72" t="str">
            <v>PPh pasal 21</v>
          </cell>
          <cell r="T72" t="str">
            <v>Juli-November</v>
          </cell>
          <cell r="U72">
            <v>2001</v>
          </cell>
          <cell r="V72" t="str">
            <v>-</v>
          </cell>
          <cell r="W72" t="str">
            <v>-</v>
          </cell>
          <cell r="X72">
            <v>5402477</v>
          </cell>
        </row>
        <row r="73">
          <cell r="A73">
            <v>71</v>
          </cell>
          <cell r="B73" t="str">
            <v>-</v>
          </cell>
          <cell r="C73">
            <v>37245</v>
          </cell>
          <cell r="D73" t="str">
            <v>PPN dan PTLL</v>
          </cell>
          <cell r="E73" t="str">
            <v>PT MEGASINTA KUSUMA</v>
          </cell>
          <cell r="F73" t="str">
            <v>Gedung BRI II Suite 1501, Jl. Jend. Sudirman No.44-46</v>
          </cell>
          <cell r="G73" t="str">
            <v>Jakarta Pusat</v>
          </cell>
          <cell r="H73" t="str">
            <v>01.679.123.8-022.000</v>
          </cell>
          <cell r="I73" t="str">
            <v>PPN</v>
          </cell>
          <cell r="J73" t="str">
            <v>Maret</v>
          </cell>
          <cell r="K73">
            <v>2001</v>
          </cell>
          <cell r="L73" t="str">
            <v>-</v>
          </cell>
          <cell r="M73" t="str">
            <v>-</v>
          </cell>
          <cell r="N73">
            <v>3556697</v>
          </cell>
          <cell r="O73" t="str">
            <v>PT MEGASINTA KUSUMA</v>
          </cell>
          <cell r="P73" t="str">
            <v>Gedung BRI II Suite 1501, Jl. Jend. Sudirman No.44-46</v>
          </cell>
          <cell r="Q73" t="str">
            <v>Jakarta Pusat</v>
          </cell>
          <cell r="R73" t="str">
            <v>01.679.123.8-022.000</v>
          </cell>
          <cell r="S73" t="str">
            <v>PPN</v>
          </cell>
          <cell r="T73" t="str">
            <v>Desember</v>
          </cell>
          <cell r="U73">
            <v>2001</v>
          </cell>
          <cell r="V73" t="str">
            <v>-</v>
          </cell>
          <cell r="W73" t="str">
            <v>-</v>
          </cell>
          <cell r="X73">
            <v>213231</v>
          </cell>
        </row>
        <row r="74">
          <cell r="A74">
            <v>72</v>
          </cell>
          <cell r="B74" t="str">
            <v>-</v>
          </cell>
          <cell r="C74">
            <v>37245</v>
          </cell>
          <cell r="D74" t="str">
            <v>PPN dan PTLL</v>
          </cell>
          <cell r="E74" t="str">
            <v>PT MEGASINTA KUSUMA</v>
          </cell>
          <cell r="F74" t="str">
            <v>Gedung BRI II Suite 1501, Jl. Jend. Sudirman No.44-46</v>
          </cell>
          <cell r="G74" t="str">
            <v>Jakarta Pusat</v>
          </cell>
          <cell r="H74" t="str">
            <v>01.679.123.8-022.000</v>
          </cell>
          <cell r="I74" t="str">
            <v>PPN</v>
          </cell>
          <cell r="J74" t="str">
            <v>Mei</v>
          </cell>
          <cell r="K74">
            <v>2001</v>
          </cell>
          <cell r="L74" t="str">
            <v>-</v>
          </cell>
          <cell r="M74" t="str">
            <v>-</v>
          </cell>
          <cell r="N74">
            <v>2754132</v>
          </cell>
          <cell r="O74" t="str">
            <v>PT MEGASINTA KUSUMA</v>
          </cell>
          <cell r="P74" t="str">
            <v>Gedung BRI II Suite 1501, Jl. Jend. Sudirman No.44-46</v>
          </cell>
          <cell r="Q74" t="str">
            <v>Jakarta Pusat</v>
          </cell>
          <cell r="R74" t="str">
            <v>01.679.123.8-022.000</v>
          </cell>
          <cell r="S74" t="str">
            <v>PPN</v>
          </cell>
          <cell r="T74" t="str">
            <v>Mei</v>
          </cell>
          <cell r="U74">
            <v>2001</v>
          </cell>
          <cell r="V74" t="str">
            <v>-</v>
          </cell>
          <cell r="W74" t="str">
            <v>-</v>
          </cell>
          <cell r="X74">
            <v>61987</v>
          </cell>
        </row>
        <row r="75">
          <cell r="A75">
            <v>73</v>
          </cell>
          <cell r="B75" t="str">
            <v>ER/RA-01/06</v>
          </cell>
          <cell r="C75">
            <v>37043</v>
          </cell>
          <cell r="D75" t="str">
            <v>PPh Pemotongan dan Pemungutan</v>
          </cell>
          <cell r="E75" t="str">
            <v>PT BNP LIPPO UTAMA LEASING</v>
          </cell>
          <cell r="F75" t="str">
            <v>Menara Batavia Lt.20, Jl. KH Mas Mansyur Kav.126</v>
          </cell>
          <cell r="G75" t="str">
            <v>Jakarta Pusat</v>
          </cell>
          <cell r="H75" t="str">
            <v>01.372.922.3-022.000</v>
          </cell>
          <cell r="I75" t="str">
            <v>PPh pasal 23</v>
          </cell>
          <cell r="J75" t="str">
            <v>Januari</v>
          </cell>
          <cell r="K75">
            <v>2001</v>
          </cell>
          <cell r="L75" t="str">
            <v>-</v>
          </cell>
          <cell r="M75" t="str">
            <v>-</v>
          </cell>
          <cell r="N75">
            <v>6360188</v>
          </cell>
          <cell r="O75" t="str">
            <v>PT BNP LIPPO UTAMA LEASING</v>
          </cell>
          <cell r="P75" t="str">
            <v>Menara Batavia Lt.20, Jl. KH Mas Mansyur Kav.126</v>
          </cell>
          <cell r="Q75" t="str">
            <v>Jakarta Pusat</v>
          </cell>
          <cell r="R75" t="str">
            <v>01.372.922.3-022.000</v>
          </cell>
          <cell r="S75" t="str">
            <v>PPh pasal 23</v>
          </cell>
          <cell r="T75" t="str">
            <v>April</v>
          </cell>
          <cell r="U75">
            <v>2001</v>
          </cell>
          <cell r="V75" t="str">
            <v>-</v>
          </cell>
          <cell r="W75" t="str">
            <v>-</v>
          </cell>
          <cell r="X75">
            <v>735188</v>
          </cell>
        </row>
        <row r="76">
          <cell r="A76">
            <v>74</v>
          </cell>
          <cell r="B76" t="str">
            <v>-</v>
          </cell>
          <cell r="C76">
            <v>37396</v>
          </cell>
          <cell r="D76" t="str">
            <v>PPh Pemotongan dan Pemungutan</v>
          </cell>
          <cell r="E76" t="str">
            <v>PT GE FINANCE INDONESIA</v>
          </cell>
          <cell r="F76" t="str">
            <v>Menara Batavia Lt.3, Jl. KH Mas Mansyur Kav.126</v>
          </cell>
          <cell r="G76" t="str">
            <v>Jakarta Pusat</v>
          </cell>
          <cell r="H76" t="str">
            <v>01.657.694.4-022.000</v>
          </cell>
          <cell r="I76" t="str">
            <v>PPh pasal 23</v>
          </cell>
          <cell r="J76" t="str">
            <v>April</v>
          </cell>
          <cell r="K76">
            <v>2002</v>
          </cell>
          <cell r="L76" t="str">
            <v>-</v>
          </cell>
          <cell r="M76" t="str">
            <v>-</v>
          </cell>
          <cell r="N76">
            <v>63276045</v>
          </cell>
          <cell r="O76" t="str">
            <v>PT GE FINANCE INDONESIA</v>
          </cell>
          <cell r="P76" t="str">
            <v>Menara Batavia Lt.3, Jl. KH Mas Mansyur Kav.126</v>
          </cell>
          <cell r="Q76" t="str">
            <v>Jakarta Pusat</v>
          </cell>
          <cell r="R76" t="str">
            <v>01.657.694.4-022.000</v>
          </cell>
          <cell r="S76" t="str">
            <v>PPh pasal 4(2)</v>
          </cell>
          <cell r="T76" t="str">
            <v>April</v>
          </cell>
          <cell r="U76">
            <v>2002</v>
          </cell>
          <cell r="V76" t="str">
            <v>-</v>
          </cell>
          <cell r="W76" t="str">
            <v>-</v>
          </cell>
          <cell r="X76">
            <v>6417411</v>
          </cell>
        </row>
        <row r="77">
          <cell r="A77">
            <v>75</v>
          </cell>
          <cell r="B77" t="str">
            <v>03/FIN-TAX/TH/II/2002</v>
          </cell>
          <cell r="C77">
            <v>37300</v>
          </cell>
          <cell r="D77" t="str">
            <v>PPh Pemotongan dan Pemungutan</v>
          </cell>
          <cell r="E77" t="str">
            <v>PT GE FINANCE INDONESIA</v>
          </cell>
          <cell r="F77" t="str">
            <v>Menara Batavia Lt.3, Jl. KH Mas Mansyur Kav.126</v>
          </cell>
          <cell r="G77" t="str">
            <v>Jakarta Pusat</v>
          </cell>
          <cell r="H77" t="str">
            <v>01.657.694.4-022.000</v>
          </cell>
          <cell r="I77" t="str">
            <v>PPh pasal 23</v>
          </cell>
          <cell r="J77" t="str">
            <v>Januari</v>
          </cell>
          <cell r="K77">
            <v>2002</v>
          </cell>
          <cell r="L77" t="str">
            <v>-</v>
          </cell>
          <cell r="M77" t="str">
            <v>-</v>
          </cell>
          <cell r="N77">
            <v>39868297</v>
          </cell>
          <cell r="O77" t="str">
            <v>PT GE FINANCE INDONESIA</v>
          </cell>
          <cell r="P77" t="str">
            <v>Menara Batavia Lt.3, Jl. KH Mas Mansyur Kav.126</v>
          </cell>
          <cell r="Q77" t="str">
            <v>Jakarta Pusat</v>
          </cell>
          <cell r="R77" t="str">
            <v>01.657.694.4-022.000</v>
          </cell>
          <cell r="S77" t="str">
            <v>PPN Jasa Luar Negeri</v>
          </cell>
          <cell r="T77" t="str">
            <v>Januari</v>
          </cell>
          <cell r="U77">
            <v>2002</v>
          </cell>
          <cell r="V77" t="str">
            <v>-</v>
          </cell>
          <cell r="W77" t="str">
            <v>-</v>
          </cell>
          <cell r="X77">
            <v>4294115</v>
          </cell>
        </row>
        <row r="78">
          <cell r="A78">
            <v>76</v>
          </cell>
          <cell r="B78" t="str">
            <v>-</v>
          </cell>
          <cell r="C78">
            <v>36970</v>
          </cell>
          <cell r="D78" t="str">
            <v>PPh Pemotongan dan Pemungutan</v>
          </cell>
          <cell r="E78" t="str">
            <v>FA. CENTER FOR INVESTMENT AND BUSINESS ADVISORY</v>
          </cell>
          <cell r="F78" t="str">
            <v>Wisma 46 Kota BNI Lt. 25-28, Jl. Jend. Sudirman Kav.1</v>
          </cell>
          <cell r="G78" t="str">
            <v>Jakarta 10220</v>
          </cell>
          <cell r="H78" t="str">
            <v>01.583.003.7-022.000</v>
          </cell>
          <cell r="I78" t="str">
            <v>PPh pasal 4(2)</v>
          </cell>
          <cell r="J78" t="str">
            <v>Februari</v>
          </cell>
          <cell r="K78">
            <v>2001</v>
          </cell>
          <cell r="L78" t="str">
            <v>-</v>
          </cell>
          <cell r="M78" t="str">
            <v>-</v>
          </cell>
          <cell r="N78">
            <v>470212</v>
          </cell>
          <cell r="O78" t="str">
            <v>FA. CENTER FOR INVESTMENT AND BUSINESS ADVISORY</v>
          </cell>
          <cell r="P78" t="str">
            <v>Wisma 46 Kota BNI Lt. 25-28, Jl. Jend. Sudirman Kav.1</v>
          </cell>
          <cell r="Q78" t="str">
            <v>Jakarta 10220</v>
          </cell>
          <cell r="R78" t="str">
            <v>01.583.003.7-022.000</v>
          </cell>
          <cell r="S78" t="str">
            <v>PPh pasal 23</v>
          </cell>
          <cell r="T78" t="str">
            <v>Februari</v>
          </cell>
          <cell r="U78">
            <v>2001</v>
          </cell>
          <cell r="V78" t="str">
            <v>-</v>
          </cell>
          <cell r="W78" t="str">
            <v>-</v>
          </cell>
          <cell r="X78">
            <v>470212</v>
          </cell>
        </row>
        <row r="79">
          <cell r="A79">
            <v>77</v>
          </cell>
          <cell r="B79" t="str">
            <v>-</v>
          </cell>
          <cell r="C79">
            <v>37077</v>
          </cell>
          <cell r="D79" t="str">
            <v>PPh Pemotongan dan Pemungutan</v>
          </cell>
          <cell r="E79" t="str">
            <v>PT ASURANSI SAMSUNG TUGU</v>
          </cell>
          <cell r="F79" t="str">
            <v>Wisma GKBI Lt. 22, Jl. Jend. Sudirman No.28</v>
          </cell>
          <cell r="G79" t="str">
            <v>Jakarta Pusat</v>
          </cell>
          <cell r="H79" t="str">
            <v>01.793.839.0-022.000</v>
          </cell>
          <cell r="I79" t="str">
            <v>PPh pasal 23</v>
          </cell>
          <cell r="J79" t="str">
            <v>Mei</v>
          </cell>
          <cell r="K79">
            <v>2001</v>
          </cell>
          <cell r="L79" t="str">
            <v>-</v>
          </cell>
          <cell r="M79" t="str">
            <v>-</v>
          </cell>
          <cell r="N79">
            <v>26807815</v>
          </cell>
          <cell r="O79" t="str">
            <v>PT ASURANSI SAMSUNG TUGU</v>
          </cell>
          <cell r="P79" t="str">
            <v>Wisma GKBI Lt. 22, Jl. Jend. Sudirman No.28</v>
          </cell>
          <cell r="Q79" t="str">
            <v>Jakarta Pusat</v>
          </cell>
          <cell r="R79" t="str">
            <v>01.793.839.0-022.000</v>
          </cell>
          <cell r="S79" t="str">
            <v>PPh pasal 4(2)</v>
          </cell>
          <cell r="T79" t="str">
            <v>Mei</v>
          </cell>
          <cell r="U79">
            <v>2001</v>
          </cell>
          <cell r="V79" t="str">
            <v>-</v>
          </cell>
          <cell r="W79" t="str">
            <v>-</v>
          </cell>
          <cell r="X79">
            <v>19529400</v>
          </cell>
        </row>
        <row r="80">
          <cell r="A80">
            <v>78</v>
          </cell>
          <cell r="B80" t="str">
            <v>14/KU-P/DP/II/2002</v>
          </cell>
          <cell r="C80">
            <v>37312</v>
          </cell>
          <cell r="D80" t="str">
            <v>Penagihan</v>
          </cell>
          <cell r="E80" t="str">
            <v>PERS. DAPENMA PAMSI</v>
          </cell>
          <cell r="F80" t="str">
            <v>Jl. Penjernihan II No.27B</v>
          </cell>
          <cell r="G80" t="str">
            <v>Benhil, Jakarta Pusat</v>
          </cell>
          <cell r="H80" t="str">
            <v>01.542.126.6-022.000</v>
          </cell>
          <cell r="I80" t="str">
            <v>STP PPh pasal 25</v>
          </cell>
          <cell r="K80">
            <v>2000</v>
          </cell>
          <cell r="L80" t="str">
            <v>-</v>
          </cell>
          <cell r="M80" t="str">
            <v>-</v>
          </cell>
          <cell r="N80">
            <v>6088374</v>
          </cell>
          <cell r="O80" t="str">
            <v>PERS. DAPENMA PAMSI</v>
          </cell>
          <cell r="P80" t="str">
            <v>Jl. Penjernihan II No.27B</v>
          </cell>
          <cell r="Q80" t="str">
            <v>Benhil, Jakarta Pusat</v>
          </cell>
          <cell r="R80" t="str">
            <v>01.542.126.6-022.000</v>
          </cell>
          <cell r="S80" t="str">
            <v>STP PPh pasal 25</v>
          </cell>
          <cell r="U80">
            <v>2000</v>
          </cell>
          <cell r="V80" t="str">
            <v>03153/106/00/022/01</v>
          </cell>
          <cell r="W80">
            <v>37175</v>
          </cell>
          <cell r="X80">
            <v>6088374</v>
          </cell>
        </row>
        <row r="81">
          <cell r="A81">
            <v>79</v>
          </cell>
          <cell r="B81" t="str">
            <v>16/KU-P/DP/II/2001</v>
          </cell>
          <cell r="C81">
            <v>37134</v>
          </cell>
          <cell r="D81" t="str">
            <v>PPh Pemotongan dan Pemungutan</v>
          </cell>
          <cell r="E81" t="str">
            <v>PERS. DAPENMA PAMSI</v>
          </cell>
          <cell r="F81" t="str">
            <v>Jl. Penjernihan II No.27B</v>
          </cell>
          <cell r="G81" t="str">
            <v>Benhil, Jakarta Pusat</v>
          </cell>
          <cell r="H81" t="str">
            <v>01.542.126.6-022.000</v>
          </cell>
          <cell r="I81" t="str">
            <v>PPh pasal 21 Final</v>
          </cell>
          <cell r="J81" t="str">
            <v>Maret</v>
          </cell>
          <cell r="K81">
            <v>2001</v>
          </cell>
          <cell r="L81" t="str">
            <v>-</v>
          </cell>
          <cell r="M81" t="str">
            <v>-</v>
          </cell>
          <cell r="N81">
            <v>3147942</v>
          </cell>
          <cell r="O81" t="str">
            <v>PERS. DAPENMA PAMSI</v>
          </cell>
          <cell r="P81" t="str">
            <v>Jl. Penjernihan II No.27B</v>
          </cell>
          <cell r="Q81" t="str">
            <v>Benhil, Jakarta Pusat</v>
          </cell>
          <cell r="R81" t="str">
            <v>01.542.126.6-022.000</v>
          </cell>
          <cell r="S81" t="str">
            <v>PPh pasal 21</v>
          </cell>
          <cell r="T81" t="str">
            <v>September</v>
          </cell>
          <cell r="U81">
            <v>2001</v>
          </cell>
          <cell r="V81" t="str">
            <v>-</v>
          </cell>
          <cell r="W81" t="str">
            <v>-</v>
          </cell>
          <cell r="X81">
            <v>2500000</v>
          </cell>
        </row>
        <row r="82">
          <cell r="A82">
            <v>80</v>
          </cell>
          <cell r="B82" t="str">
            <v>04/KU-P/DP/II/2001</v>
          </cell>
          <cell r="C82">
            <v>36934</v>
          </cell>
          <cell r="D82" t="str">
            <v>PPh Pemotongan dan Pemungutan</v>
          </cell>
          <cell r="E82" t="str">
            <v>PERS. DAPENMA PAMSI</v>
          </cell>
          <cell r="F82" t="str">
            <v>Jl. Penjernihan II No.27B</v>
          </cell>
          <cell r="G82" t="str">
            <v>Benhil, Jakarta Pusat</v>
          </cell>
          <cell r="H82" t="str">
            <v>01.542.126.6-022.000</v>
          </cell>
          <cell r="I82" t="str">
            <v>PPh pasal 21 Final</v>
          </cell>
          <cell r="J82" t="str">
            <v>Januari</v>
          </cell>
          <cell r="K82">
            <v>2001</v>
          </cell>
          <cell r="L82" t="str">
            <v>-</v>
          </cell>
          <cell r="M82" t="str">
            <v>-</v>
          </cell>
          <cell r="N82">
            <v>5327213</v>
          </cell>
          <cell r="O82" t="str">
            <v>PERS. DAPENMA PAMSI</v>
          </cell>
          <cell r="P82" t="str">
            <v>Jl. Penjernihan II No.27B</v>
          </cell>
          <cell r="Q82" t="str">
            <v>Benhil, Jakarta Pusat</v>
          </cell>
          <cell r="R82" t="str">
            <v>01.542.126.6-022.000</v>
          </cell>
          <cell r="S82" t="str">
            <v>PPh pasal 21</v>
          </cell>
          <cell r="T82" t="str">
            <v>Februari</v>
          </cell>
          <cell r="U82">
            <v>2001</v>
          </cell>
          <cell r="V82" t="str">
            <v>-</v>
          </cell>
          <cell r="W82" t="str">
            <v>-</v>
          </cell>
          <cell r="X82">
            <v>5327213</v>
          </cell>
        </row>
        <row r="83">
          <cell r="A83">
            <v>81</v>
          </cell>
          <cell r="B83" t="str">
            <v>-</v>
          </cell>
          <cell r="C83">
            <v>36999</v>
          </cell>
          <cell r="D83" t="str">
            <v>PPh Pemotongan dan Pemungutan</v>
          </cell>
          <cell r="E83" t="str">
            <v>PT RAJA GARUDA MAS INDONESIA</v>
          </cell>
          <cell r="F83" t="str">
            <v>BNI Building LT.22, Jl. Jend. Sudirman Kav.1</v>
          </cell>
          <cell r="G83" t="str">
            <v>Jakarta Pusat 10220</v>
          </cell>
          <cell r="H83" t="str">
            <v>01.938.286.0-022.000</v>
          </cell>
          <cell r="I83" t="str">
            <v>PPh pasal 23</v>
          </cell>
          <cell r="J83" t="str">
            <v>Maret</v>
          </cell>
          <cell r="K83">
            <v>2001</v>
          </cell>
          <cell r="L83" t="str">
            <v>-</v>
          </cell>
          <cell r="M83" t="str">
            <v>-</v>
          </cell>
          <cell r="N83">
            <v>23592816</v>
          </cell>
          <cell r="O83" t="str">
            <v>PT RAJA GARUDA MAS INDONESIA</v>
          </cell>
          <cell r="P83" t="str">
            <v>BNI Building LT.22, Jl. Jend. Sudirman Kav.1</v>
          </cell>
          <cell r="Q83" t="str">
            <v>Jakarta Pusat 10220</v>
          </cell>
          <cell r="R83" t="str">
            <v>01.938.286.0-022.000</v>
          </cell>
          <cell r="S83" t="str">
            <v>PPh pasal 21</v>
          </cell>
          <cell r="T83" t="str">
            <v>Maret</v>
          </cell>
          <cell r="U83">
            <v>2001</v>
          </cell>
          <cell r="V83" t="str">
            <v>-</v>
          </cell>
          <cell r="W83" t="str">
            <v>-</v>
          </cell>
          <cell r="X83">
            <v>10346667</v>
          </cell>
        </row>
        <row r="84">
          <cell r="A84">
            <v>82</v>
          </cell>
        </row>
        <row r="85">
          <cell r="A85">
            <v>83</v>
          </cell>
        </row>
        <row r="86">
          <cell r="A86">
            <v>84</v>
          </cell>
        </row>
        <row r="87">
          <cell r="A87">
            <v>85</v>
          </cell>
        </row>
        <row r="88">
          <cell r="A88">
            <v>86</v>
          </cell>
        </row>
        <row r="89">
          <cell r="A89">
            <v>87</v>
          </cell>
        </row>
        <row r="90">
          <cell r="A90">
            <v>88</v>
          </cell>
        </row>
        <row r="91">
          <cell r="A91">
            <v>89</v>
          </cell>
        </row>
        <row r="92">
          <cell r="A92">
            <v>90</v>
          </cell>
        </row>
        <row r="93">
          <cell r="A93">
            <v>91</v>
          </cell>
        </row>
        <row r="94">
          <cell r="A94">
            <v>92</v>
          </cell>
        </row>
        <row r="95">
          <cell r="A95">
            <v>93</v>
          </cell>
        </row>
        <row r="96">
          <cell r="A96">
            <v>94</v>
          </cell>
        </row>
        <row r="97">
          <cell r="A97">
            <v>95</v>
          </cell>
        </row>
        <row r="98">
          <cell r="A98">
            <v>96</v>
          </cell>
        </row>
        <row r="99">
          <cell r="A99">
            <v>97</v>
          </cell>
        </row>
        <row r="100">
          <cell r="A100">
            <v>98</v>
          </cell>
        </row>
        <row r="101">
          <cell r="A101">
            <v>99</v>
          </cell>
        </row>
        <row r="102">
          <cell r="A102">
            <v>100</v>
          </cell>
        </row>
        <row r="103">
          <cell r="A103">
            <v>101</v>
          </cell>
        </row>
        <row r="104">
          <cell r="A104">
            <v>102</v>
          </cell>
        </row>
      </sheetData>
      <sheetData sheetId="7" refreshError="1"/>
      <sheetData sheetId="8" refreshError="1"/>
      <sheetData sheetId="9" refreshError="1"/>
      <sheetData sheetId="10" refreshError="1"/>
      <sheetData sheetId="11" refreshError="1"/>
      <sheetData sheetId="12" refreshError="1"/>
      <sheetData sheetId="13"/>
      <sheetData sheetId="14"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FL_1b"/>
      <sheetName val="CFL_1c"/>
      <sheetName val="Kalender"/>
      <sheetName val="SummBB"/>
      <sheetName val="CF_1b"/>
      <sheetName val="CF_1c"/>
      <sheetName val="Summary"/>
      <sheetName val="BB_1b"/>
      <sheetName val="BB_1c"/>
      <sheetName val="Outsanding"/>
      <sheetName val="Tabel penerimaan dan wjb pjk"/>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983 Top"/>
      <sheetName val="TOP TAHUNAN"/>
      <sheetName val="TOP"/>
      <sheetName val="01 A"/>
      <sheetName val="01 A (2)"/>
      <sheetName val="01 B"/>
      <sheetName val="02 B "/>
      <sheetName val="04"/>
      <sheetName val="Tickmarks"/>
      <sheetName val="2006"/>
      <sheetName val="TEST"/>
      <sheetName val="0001"/>
      <sheetName val="Appendix A.2-2005"/>
      <sheetName val="Appendix A.2-2006"/>
      <sheetName val="Appendix A.2-2007"/>
      <sheetName val="Summary"/>
      <sheetName val="0002"/>
      <sheetName val="0003"/>
      <sheetName val="0004"/>
      <sheetName val="0005"/>
      <sheetName val="1983 Top (In USD) - 2005"/>
      <sheetName val="1983 Top (In USD) - 2006"/>
      <sheetName val="1983 Top (In USD) - 2007"/>
      <sheetName val="1983 Top (In USD) - 3 yrs-2007"/>
      <sheetName val="1983 Top (In Cncy) - 2005"/>
      <sheetName val="1983 Top (In Cncy) - 2006"/>
      <sheetName val="1983 Top (In Cncy) - 2007"/>
      <sheetName val="1983 Top (In Original Currency)"/>
      <sheetName val="1983 Top (Orig)"/>
      <sheetName val="Laba Rugi"/>
      <sheetName val="Tabel dan Grafik"/>
      <sheetName val="Sudah Berjalan"/>
      <sheetName val="Sheet1"/>
      <sheetName val="LAIN2"/>
      <sheetName val="L-R"/>
    </sheetNames>
    <sheetDataSet>
      <sheetData sheetId="0" refreshError="1"/>
      <sheetData sheetId="1" refreshError="1"/>
      <sheetData sheetId="2" refreshError="1"/>
      <sheetData sheetId="3" refreshError="1">
        <row r="19">
          <cell r="K19">
            <v>92675.15</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k"/>
      <sheetName val="asumsi"/>
      <sheetName val="Assumptions"/>
      <sheetName val="Assumptions (2)"/>
      <sheetName val="Hist"/>
      <sheetName val="CAPEX"/>
      <sheetName val="Energy_Prices"/>
      <sheetName val="Misc"/>
      <sheetName val="B"/>
      <sheetName val="C"/>
      <sheetName val="SubL"/>
      <sheetName val="BPP PLN (1)"/>
      <sheetName val="D"/>
      <sheetName val="E"/>
      <sheetName val="Funding"/>
      <sheetName val="Cashflow"/>
      <sheetName val="F"/>
      <sheetName val="G"/>
      <sheetName val="H"/>
      <sheetName val="I"/>
      <sheetName val="J-IGNORE"/>
      <sheetName val="K"/>
      <sheetName val="L"/>
      <sheetName val="M-IGNORE"/>
      <sheetName val="CPdebt- IGNORE"/>
      <sheetName val="Debcap - IGNORE"/>
      <sheetName val="HPP-IGNORE"/>
      <sheetName val="Subs-60kWh-IGNORE"/>
      <sheetName val="Rekap HPP &amp; Subs-IGNORE"/>
      <sheetName val="Tarif 60 kwh-IGNORE"/>
      <sheetName val="L_23"/>
      <sheetName val="UshDeb00"/>
    </sheetNames>
    <sheetDataSet>
      <sheetData sheetId="0" refreshError="1"/>
      <sheetData sheetId="1" refreshError="1"/>
      <sheetData sheetId="2" refreshError="1"/>
      <sheetData sheetId="3" refreshError="1">
        <row r="3">
          <cell r="C3" t="str">
            <v>Unit</v>
          </cell>
          <cell r="D3" t="str">
            <v>2006E</v>
          </cell>
          <cell r="E3" t="str">
            <v>2007E</v>
          </cell>
          <cell r="F3" t="str">
            <v>2008E</v>
          </cell>
          <cell r="G3" t="str">
            <v>2009E</v>
          </cell>
          <cell r="H3" t="str">
            <v>2010E</v>
          </cell>
        </row>
        <row r="4">
          <cell r="B4" t="str">
            <v>Macroeconomic assumptions</v>
          </cell>
        </row>
        <row r="5">
          <cell r="B5" t="str">
            <v xml:space="preserve">   GDP growth</v>
          </cell>
          <cell r="C5" t="str">
            <v>%</v>
          </cell>
          <cell r="D5">
            <v>5.8999999999999997E-2</v>
          </cell>
          <cell r="E5">
            <v>6.4000000000000001E-2</v>
          </cell>
          <cell r="F5">
            <v>7.0000000000000007E-2</v>
          </cell>
          <cell r="G5">
            <v>7.5999999999999998E-2</v>
          </cell>
          <cell r="H5">
            <v>7.0999999999999994E-2</v>
          </cell>
        </row>
        <row r="6">
          <cell r="B6" t="str">
            <v xml:space="preserve">   Population growth</v>
          </cell>
          <cell r="C6" t="str">
            <v>%</v>
          </cell>
          <cell r="D6">
            <v>1.3999999999999999E-2</v>
          </cell>
          <cell r="E6">
            <v>1.3999999999999999E-2</v>
          </cell>
          <cell r="F6">
            <v>1.3999999999999999E-2</v>
          </cell>
          <cell r="G6">
            <v>1.3000000000000001E-2</v>
          </cell>
          <cell r="H6">
            <v>1.3000000000000001E-2</v>
          </cell>
        </row>
        <row r="7">
          <cell r="B7" t="str">
            <v xml:space="preserve">   Inflation rate</v>
          </cell>
        </row>
        <row r="8">
          <cell r="B8" t="str">
            <v xml:space="preserve">     Local (Rp)</v>
          </cell>
          <cell r="C8" t="str">
            <v>%</v>
          </cell>
          <cell r="D8">
            <v>8</v>
          </cell>
          <cell r="E8">
            <v>7</v>
          </cell>
          <cell r="F8">
            <v>7</v>
          </cell>
          <cell r="G8">
            <v>7</v>
          </cell>
          <cell r="H8">
            <v>7</v>
          </cell>
        </row>
        <row r="9">
          <cell r="B9" t="str">
            <v xml:space="preserve">     Foreign (US$)</v>
          </cell>
          <cell r="C9" t="str">
            <v>%</v>
          </cell>
          <cell r="D9">
            <v>2.5</v>
          </cell>
          <cell r="E9">
            <v>2.5</v>
          </cell>
          <cell r="F9">
            <v>2.5</v>
          </cell>
          <cell r="G9">
            <v>2.5</v>
          </cell>
          <cell r="H9">
            <v>2.5</v>
          </cell>
        </row>
        <row r="10">
          <cell r="B10" t="str">
            <v xml:space="preserve">   Exchange rate</v>
          </cell>
          <cell r="C10" t="str">
            <v>Rp/USD</v>
          </cell>
          <cell r="D10">
            <v>9000</v>
          </cell>
          <cell r="E10">
            <v>9395.1219512195148</v>
          </cell>
          <cell r="F10">
            <v>9807.5907198096429</v>
          </cell>
          <cell r="G10">
            <v>10238.167873362265</v>
          </cell>
          <cell r="H10">
            <v>10687.648414144025</v>
          </cell>
        </row>
        <row r="12">
          <cell r="B12" t="str">
            <v>Industry assumptions</v>
          </cell>
        </row>
        <row r="13">
          <cell r="B13" t="str">
            <v xml:space="preserve">   Total generation capacity</v>
          </cell>
          <cell r="C13" t="str">
            <v>MW</v>
          </cell>
        </row>
        <row r="14">
          <cell r="B14" t="str">
            <v xml:space="preserve">   Electricity demand growth</v>
          </cell>
          <cell r="C14" t="str">
            <v>%</v>
          </cell>
          <cell r="D14">
            <v>7.6150627615062749E-2</v>
          </cell>
          <cell r="E14">
            <v>8.3981337480560025E-2</v>
          </cell>
          <cell r="F14">
            <v>8.1779053084648501E-2</v>
          </cell>
          <cell r="G14">
            <v>7.7586206896551602E-2</v>
          </cell>
          <cell r="H14">
            <v>7.8153846153840023E-2</v>
          </cell>
        </row>
        <row r="15">
          <cell r="B15" t="str">
            <v xml:space="preserve">   Electrification ratio</v>
          </cell>
          <cell r="C15" t="str">
            <v>%</v>
          </cell>
        </row>
        <row r="16">
          <cell r="B16" t="str">
            <v xml:space="preserve">   Reserve margin</v>
          </cell>
          <cell r="C16" t="str">
            <v>%</v>
          </cell>
          <cell r="D16">
            <v>0.42</v>
          </cell>
          <cell r="E16">
            <v>0.34</v>
          </cell>
          <cell r="F16">
            <v>0.32</v>
          </cell>
          <cell r="G16">
            <v>0.32</v>
          </cell>
          <cell r="H16">
            <v>0.33</v>
          </cell>
        </row>
        <row r="18">
          <cell r="B18" t="str">
            <v>PLN</v>
          </cell>
        </row>
        <row r="19">
          <cell r="B19" t="str">
            <v>Energy Sales</v>
          </cell>
        </row>
        <row r="20">
          <cell r="B20" t="str">
            <v xml:space="preserve">   Total PLN power production</v>
          </cell>
          <cell r="C20" t="str">
            <v>GWh</v>
          </cell>
          <cell r="D20">
            <v>97685.747899844879</v>
          </cell>
          <cell r="E20">
            <v>100591.44907642042</v>
          </cell>
          <cell r="F20">
            <v>106612.11117952113</v>
          </cell>
          <cell r="G20">
            <v>116701.1532231405</v>
          </cell>
          <cell r="H20">
            <v>128833.4955849015</v>
          </cell>
        </row>
        <row r="21">
          <cell r="B21" t="str">
            <v xml:space="preserve">   Total IPP power production</v>
          </cell>
          <cell r="C21" t="str">
            <v>GWh</v>
          </cell>
          <cell r="D21">
            <v>27549.055999999997</v>
          </cell>
          <cell r="E21">
            <v>30390.940999999999</v>
          </cell>
          <cell r="F21">
            <v>34160.26</v>
          </cell>
          <cell r="G21">
            <v>35249.259999999995</v>
          </cell>
          <cell r="H21">
            <v>35249.259999999995</v>
          </cell>
        </row>
        <row r="22">
          <cell r="B22" t="str">
            <v xml:space="preserve">   Own-station usage</v>
          </cell>
          <cell r="C22" t="str">
            <v>%</v>
          </cell>
          <cell r="D22">
            <v>4.28</v>
          </cell>
          <cell r="E22">
            <v>4</v>
          </cell>
          <cell r="F22">
            <v>4</v>
          </cell>
          <cell r="G22">
            <v>4</v>
          </cell>
          <cell r="H22">
            <v>4</v>
          </cell>
        </row>
        <row r="23">
          <cell r="B23" t="str">
            <v xml:space="preserve">   Network losses</v>
          </cell>
          <cell r="C23" t="str">
            <v>%</v>
          </cell>
          <cell r="D23">
            <v>9.74</v>
          </cell>
          <cell r="E23">
            <v>9.7100000000000009</v>
          </cell>
          <cell r="F23">
            <v>9.3699999999999992</v>
          </cell>
          <cell r="G23">
            <v>9.25</v>
          </cell>
          <cell r="H23">
            <v>9.1300000000000008</v>
          </cell>
        </row>
        <row r="24">
          <cell r="B24" t="str">
            <v>Total energy sales revenue</v>
          </cell>
          <cell r="C24" t="str">
            <v>Rp Bn</v>
          </cell>
          <cell r="D24">
            <v>69969.494372905261</v>
          </cell>
          <cell r="E24">
            <v>73702.124800000005</v>
          </cell>
          <cell r="F24">
            <v>79509.102400000003</v>
          </cell>
          <cell r="G24">
            <v>85936.164000000004</v>
          </cell>
          <cell r="H24">
            <v>92920.366399999999</v>
          </cell>
        </row>
        <row r="26">
          <cell r="B26" t="str">
            <v>Average Tariff</v>
          </cell>
          <cell r="C26" t="str">
            <v>Rp/kWh</v>
          </cell>
          <cell r="D26">
            <v>618.99674643426954</v>
          </cell>
          <cell r="E26">
            <v>623.20000000000005</v>
          </cell>
          <cell r="F26">
            <v>623.20000000000005</v>
          </cell>
          <cell r="G26">
            <v>623.20000000000005</v>
          </cell>
          <cell r="H26">
            <v>623.20000000000005</v>
          </cell>
        </row>
        <row r="27">
          <cell r="B27" t="str">
            <v>Government subsidies</v>
          </cell>
          <cell r="C27" t="str">
            <v>Rp Bn</v>
          </cell>
          <cell r="D27">
            <v>35510</v>
          </cell>
          <cell r="E27">
            <v>37209.746528000003</v>
          </cell>
          <cell r="F27">
            <v>31162.607112010999</v>
          </cell>
          <cell r="G27">
            <v>22311.17681470927</v>
          </cell>
          <cell r="H27">
            <v>33840.932268969147</v>
          </cell>
        </row>
        <row r="29">
          <cell r="B29" t="str">
            <v>Number of customers</v>
          </cell>
        </row>
        <row r="30">
          <cell r="B30" t="str">
            <v>Households</v>
          </cell>
          <cell r="C30" t="str">
            <v>000s</v>
          </cell>
          <cell r="D30">
            <v>33309.33</v>
          </cell>
          <cell r="E30">
            <v>34710.467000000004</v>
          </cell>
          <cell r="F30">
            <v>36154.17</v>
          </cell>
          <cell r="G30">
            <v>37639.824999999997</v>
          </cell>
          <cell r="H30">
            <v>39169.803</v>
          </cell>
        </row>
        <row r="31">
          <cell r="B31" t="str">
            <v>Businesses</v>
          </cell>
          <cell r="C31" t="str">
            <v>000s</v>
          </cell>
          <cell r="D31">
            <v>1472.951</v>
          </cell>
          <cell r="E31">
            <v>1548.664</v>
          </cell>
          <cell r="F31">
            <v>1628.829</v>
          </cell>
          <cell r="G31">
            <v>1713.6010000000001</v>
          </cell>
          <cell r="H31">
            <v>1803.297</v>
          </cell>
        </row>
        <row r="32">
          <cell r="B32" t="str">
            <v>Public</v>
          </cell>
          <cell r="C32" t="str">
            <v>000s</v>
          </cell>
          <cell r="D32">
            <v>886.61699999999996</v>
          </cell>
          <cell r="E32">
            <v>921.70699999999999</v>
          </cell>
          <cell r="F32">
            <v>963.04700000000003</v>
          </cell>
          <cell r="G32">
            <v>1005.6600000000001</v>
          </cell>
          <cell r="H32">
            <v>1049.6100000000001</v>
          </cell>
        </row>
        <row r="33">
          <cell r="B33" t="str">
            <v>Industries</v>
          </cell>
          <cell r="C33" t="str">
            <v>000s</v>
          </cell>
          <cell r="D33">
            <v>57.069000000000003</v>
          </cell>
          <cell r="E33">
            <v>60.588000000000001</v>
          </cell>
          <cell r="F33">
            <v>64.314000000000007</v>
          </cell>
          <cell r="G33">
            <v>68.260000000000005</v>
          </cell>
          <cell r="H33">
            <v>72.44</v>
          </cell>
        </row>
        <row r="35">
          <cell r="B35" t="str">
            <v>Growth of customers</v>
          </cell>
        </row>
        <row r="36">
          <cell r="B36" t="str">
            <v>Households</v>
          </cell>
          <cell r="C36" t="str">
            <v>(%)</v>
          </cell>
          <cell r="D36">
            <v>4.2436565316802621</v>
          </cell>
          <cell r="E36">
            <v>4.2064400574854055</v>
          </cell>
          <cell r="F36">
            <v>4.1592727634577553</v>
          </cell>
          <cell r="G36">
            <v>4.1092217025034738</v>
          </cell>
          <cell r="H36">
            <v>4.0647851046066386</v>
          </cell>
        </row>
        <row r="37">
          <cell r="B37" t="str">
            <v>Businesses</v>
          </cell>
          <cell r="C37" t="str">
            <v>(%)</v>
          </cell>
          <cell r="D37">
            <v>5.1044800401879309</v>
          </cell>
          <cell r="E37">
            <v>5.1402253028104861</v>
          </cell>
          <cell r="F37">
            <v>5.1763972042999651</v>
          </cell>
          <cell r="G37">
            <v>5.2044751167863668</v>
          </cell>
          <cell r="H37">
            <v>5.2343573562340318</v>
          </cell>
        </row>
        <row r="38">
          <cell r="B38" t="str">
            <v>Public</v>
          </cell>
          <cell r="C38" t="str">
            <v>(%)</v>
          </cell>
          <cell r="D38">
            <v>4.5469874630920559</v>
          </cell>
          <cell r="E38">
            <v>3.9577404899748148</v>
          </cell>
          <cell r="F38">
            <v>4.4851563457801724</v>
          </cell>
          <cell r="G38">
            <v>4.4248100040807925</v>
          </cell>
          <cell r="H38">
            <v>4.3702643040391509</v>
          </cell>
        </row>
        <row r="39">
          <cell r="B39" t="str">
            <v>Industries</v>
          </cell>
          <cell r="C39" t="str">
            <v>(%)</v>
          </cell>
          <cell r="D39">
            <v>6.1827856956796712</v>
          </cell>
          <cell r="E39">
            <v>6.1662198391420953</v>
          </cell>
          <cell r="F39">
            <v>6.149732620320858</v>
          </cell>
          <cell r="G39">
            <v>6.1355225922816059</v>
          </cell>
          <cell r="H39">
            <v>6.1236448871960114</v>
          </cell>
        </row>
        <row r="41">
          <cell r="C41" t="str">
            <v>Unit</v>
          </cell>
          <cell r="D41" t="str">
            <v>2006E</v>
          </cell>
          <cell r="E41" t="str">
            <v>2007E</v>
          </cell>
          <cell r="F41" t="str">
            <v>2008E</v>
          </cell>
          <cell r="G41" t="str">
            <v>2009E</v>
          </cell>
          <cell r="H41" t="str">
            <v>2010E</v>
          </cell>
        </row>
        <row r="42">
          <cell r="B42" t="str">
            <v>Cost of electricity</v>
          </cell>
        </row>
        <row r="43">
          <cell r="B43" t="str">
            <v>Energy mix</v>
          </cell>
        </row>
        <row r="44">
          <cell r="B44" t="str">
            <v xml:space="preserve">   Oil fuel</v>
          </cell>
          <cell r="C44" t="str">
            <v>%</v>
          </cell>
          <cell r="D44">
            <v>0.81927747182648247</v>
          </cell>
          <cell r="E44">
            <v>0</v>
          </cell>
          <cell r="F44">
            <v>0</v>
          </cell>
          <cell r="G44">
            <v>0</v>
          </cell>
          <cell r="H44">
            <v>0</v>
          </cell>
        </row>
        <row r="45">
          <cell r="B45" t="str">
            <v xml:space="preserve">   Coal</v>
          </cell>
          <cell r="C45" t="str">
            <v>%</v>
          </cell>
          <cell r="D45">
            <v>8.9976691043191309E-2</v>
          </cell>
          <cell r="E45">
            <v>0.11935289729124837</v>
          </cell>
          <cell r="F45">
            <v>0.20178452472060424</v>
          </cell>
          <cell r="G45">
            <v>0.46212347683222799</v>
          </cell>
          <cell r="H45">
            <v>0.4936827863814286</v>
          </cell>
        </row>
        <row r="46">
          <cell r="B46" t="str">
            <v xml:space="preserve">   Geothermal</v>
          </cell>
          <cell r="C46" t="str">
            <v>%</v>
          </cell>
          <cell r="D46">
            <v>2.1894707910733058E-2</v>
          </cell>
          <cell r="E46">
            <v>2.0989104434234594E-2</v>
          </cell>
          <cell r="F46">
            <v>3.3358079164499919E-2</v>
          </cell>
          <cell r="G46">
            <v>5.5569912514503321E-2</v>
          </cell>
          <cell r="H46">
            <v>7.6783511815816399E-2</v>
          </cell>
        </row>
        <row r="47">
          <cell r="B47" t="str">
            <v xml:space="preserve">   Natural Gas</v>
          </cell>
          <cell r="C47" t="str">
            <v>%</v>
          </cell>
          <cell r="D47">
            <v>7.3039999979444811E-2</v>
          </cell>
          <cell r="E47">
            <v>0.14030080745840046</v>
          </cell>
          <cell r="F47">
            <v>0.25246967891868083</v>
          </cell>
          <cell r="G47">
            <v>0.40013620231493002</v>
          </cell>
          <cell r="H47">
            <v>0.3644104642501016</v>
          </cell>
        </row>
        <row r="48">
          <cell r="B48"/>
        </row>
        <row r="49">
          <cell r="B49" t="str">
            <v>Average energy prices</v>
          </cell>
        </row>
        <row r="50">
          <cell r="B50" t="str">
            <v xml:space="preserve">   M F O</v>
          </cell>
          <cell r="C50" t="str">
            <v>(Rp/Liter)</v>
          </cell>
          <cell r="D50">
            <v>3297.364</v>
          </cell>
          <cell r="E50">
            <v>4030.78</v>
          </cell>
          <cell r="F50">
            <v>4450.2283462365594</v>
          </cell>
          <cell r="G50">
            <v>4576.9293677419355</v>
          </cell>
          <cell r="H50">
            <v>4683.0064200215056</v>
          </cell>
        </row>
        <row r="51">
          <cell r="B51" t="str">
            <v xml:space="preserve">   I D O</v>
          </cell>
          <cell r="C51" t="str">
            <v>(Rp/Liter)</v>
          </cell>
          <cell r="D51">
            <v>4823.4814666666671</v>
          </cell>
          <cell r="E51">
            <v>5371.74</v>
          </cell>
          <cell r="F51">
            <v>5936.4408021505369</v>
          </cell>
          <cell r="G51">
            <v>6098.0055612903216</v>
          </cell>
          <cell r="H51">
            <v>6230.3483825591393</v>
          </cell>
        </row>
        <row r="52">
          <cell r="B52" t="str">
            <v xml:space="preserve">   H S D</v>
          </cell>
          <cell r="C52" t="str">
            <v>(Rp/Liter)</v>
          </cell>
          <cell r="D52">
            <v>5116.7048000000004</v>
          </cell>
          <cell r="E52">
            <v>5642.45</v>
          </cell>
          <cell r="F52">
            <v>6231.8390913978492</v>
          </cell>
          <cell r="G52">
            <v>6406.3568548387084</v>
          </cell>
          <cell r="H52">
            <v>6551.3266437634402</v>
          </cell>
        </row>
        <row r="53">
          <cell r="B53" t="str">
            <v xml:space="preserve">   Coal</v>
          </cell>
          <cell r="C53" t="str">
            <v>( Rp/kg )</v>
          </cell>
          <cell r="D53">
            <v>351.16631942098911</v>
          </cell>
          <cell r="E53">
            <v>327.68084409171871</v>
          </cell>
          <cell r="F53">
            <v>344.72024798448808</v>
          </cell>
          <cell r="G53">
            <v>362.6457008796815</v>
          </cell>
          <cell r="H53">
            <v>381.14063162454522</v>
          </cell>
        </row>
        <row r="54">
          <cell r="B54" t="str">
            <v xml:space="preserve">   Geothermal</v>
          </cell>
          <cell r="C54" t="str">
            <v>(Rp/kWh)</v>
          </cell>
          <cell r="D54">
            <v>478.32322214719784</v>
          </cell>
          <cell r="E54">
            <v>431.49489975081201</v>
          </cell>
          <cell r="F54">
            <v>442.28227224458226</v>
          </cell>
          <cell r="G54">
            <v>453.33932905069679</v>
          </cell>
          <cell r="H54">
            <v>464.67281227696418</v>
          </cell>
        </row>
        <row r="55">
          <cell r="B55" t="str">
            <v xml:space="preserve">   Natural Gas</v>
          </cell>
          <cell r="C55" t="str">
            <v>(Rp/MSCF)</v>
          </cell>
          <cell r="D55">
            <v>23656.001526557087</v>
          </cell>
          <cell r="E55">
            <v>27435</v>
          </cell>
          <cell r="F55">
            <v>30323.05</v>
          </cell>
          <cell r="G55">
            <v>31143.15</v>
          </cell>
          <cell r="H55">
            <v>31812.799999999999</v>
          </cell>
        </row>
        <row r="57">
          <cell r="B57" t="str">
            <v>Average cost of electricity</v>
          </cell>
          <cell r="C57" t="str">
            <v>Rp/kWh</v>
          </cell>
        </row>
        <row r="59">
          <cell r="B59" t="str">
            <v>Operating expenses</v>
          </cell>
        </row>
        <row r="60">
          <cell r="B60" t="str">
            <v xml:space="preserve">   Personal expenses growth</v>
          </cell>
          <cell r="C60" t="str">
            <v>%</v>
          </cell>
          <cell r="D60">
            <v>0.23132415937051665</v>
          </cell>
          <cell r="E60">
            <v>0.15778933621229796</v>
          </cell>
          <cell r="F60">
            <v>7.5627250059524531E-3</v>
          </cell>
          <cell r="G60">
            <v>6.9394477384977282E-2</v>
          </cell>
          <cell r="H60">
            <v>6.9798535448116983E-2</v>
          </cell>
        </row>
        <row r="61">
          <cell r="B61" t="str">
            <v xml:space="preserve">   Repair &amp; maintainance service growth</v>
          </cell>
          <cell r="C61" t="str">
            <v>%</v>
          </cell>
          <cell r="D61">
            <v>5.7304715244626436E-2</v>
          </cell>
          <cell r="E61">
            <v>0.24904114068302241</v>
          </cell>
          <cell r="F61">
            <v>-0.12815695320416698</v>
          </cell>
          <cell r="G61">
            <v>8.2365562416511384E-2</v>
          </cell>
          <cell r="H61">
            <v>0.36545489769907591</v>
          </cell>
        </row>
        <row r="62">
          <cell r="B62" t="str">
            <v xml:space="preserve">   Other operating expenses</v>
          </cell>
          <cell r="C62" t="str">
            <v>%</v>
          </cell>
          <cell r="D62">
            <v>5.6104048050256816E-2</v>
          </cell>
          <cell r="E62">
            <v>0.11184203654191438</v>
          </cell>
          <cell r="F62">
            <v>7.2120443059519923E-2</v>
          </cell>
          <cell r="G62">
            <v>7.2127132556572882E-2</v>
          </cell>
          <cell r="H62">
            <v>7.2134252370879448E-2</v>
          </cell>
        </row>
        <row r="64">
          <cell r="B64" t="str">
            <v>Interest expense</v>
          </cell>
        </row>
        <row r="65">
          <cell r="B65" t="str">
            <v xml:space="preserve">    Interest Rate on proposed US$ Bonds</v>
          </cell>
          <cell r="C65" t="str">
            <v>(%)</v>
          </cell>
        </row>
        <row r="66">
          <cell r="B66" t="str">
            <v xml:space="preserve">    Interest Rate on Rupiah Bond 1997</v>
          </cell>
          <cell r="C66" t="str">
            <v>(%)</v>
          </cell>
        </row>
        <row r="67">
          <cell r="B67" t="str">
            <v xml:space="preserve">    Interest Rate on Rupiah Bond 2004</v>
          </cell>
          <cell r="C67" t="str">
            <v>(%)</v>
          </cell>
        </row>
        <row r="69">
          <cell r="B69" t="str">
            <v>Corporate tax</v>
          </cell>
          <cell r="C69" t="str">
            <v>%</v>
          </cell>
          <cell r="D69">
            <v>30</v>
          </cell>
          <cell r="E69">
            <v>30</v>
          </cell>
          <cell r="F69">
            <v>30</v>
          </cell>
          <cell r="G69">
            <v>30</v>
          </cell>
          <cell r="H69">
            <v>30</v>
          </cell>
        </row>
        <row r="71">
          <cell r="B71" t="str">
            <v>Fixed Assets Addition</v>
          </cell>
        </row>
        <row r="72">
          <cell r="B72" t="str">
            <v>Depreciation Rate</v>
          </cell>
          <cell r="C72" t="str">
            <v>(%)</v>
          </cell>
          <cell r="D72">
            <v>5.6131995381103333E-2</v>
          </cell>
          <cell r="E72">
            <v>5.5625535187942846E-2</v>
          </cell>
          <cell r="F72">
            <v>5.5010010039082548E-2</v>
          </cell>
          <cell r="G72">
            <v>5.5808546340911223E-2</v>
          </cell>
          <cell r="H72">
            <v>5.6981631952625976E-2</v>
          </cell>
        </row>
        <row r="73">
          <cell r="B73" t="str">
            <v xml:space="preserve"> - FAA charged from VAT</v>
          </cell>
          <cell r="C73" t="str">
            <v>(%)</v>
          </cell>
          <cell r="D73">
            <v>0.27</v>
          </cell>
          <cell r="E73">
            <v>0.27</v>
          </cell>
          <cell r="F73">
            <v>0.27</v>
          </cell>
          <cell r="G73">
            <v>0.27</v>
          </cell>
          <cell r="H73">
            <v>0.27</v>
          </cell>
        </row>
        <row r="74">
          <cell r="B74" t="str">
            <v xml:space="preserve"> - FAA charged from Import Duty </v>
          </cell>
          <cell r="C74" t="str">
            <v>(%)</v>
          </cell>
          <cell r="D74">
            <v>0.8</v>
          </cell>
          <cell r="E74">
            <v>0.8</v>
          </cell>
          <cell r="F74">
            <v>0.8</v>
          </cell>
          <cell r="G74">
            <v>0.8</v>
          </cell>
          <cell r="H74">
            <v>0.8</v>
          </cell>
        </row>
        <row r="76">
          <cell r="B76" t="str">
            <v>Working capital</v>
          </cell>
        </row>
        <row r="77">
          <cell r="B77" t="str">
            <v xml:space="preserve">    Account receivables</v>
          </cell>
          <cell r="C77" t="str">
            <v>Rp Bn</v>
          </cell>
          <cell r="D77">
            <v>1986.1359219999999</v>
          </cell>
          <cell r="E77">
            <v>2059.4710949999999</v>
          </cell>
          <cell r="F77">
            <v>2193.1191257629716</v>
          </cell>
          <cell r="G77">
            <v>2370.3983465307406</v>
          </cell>
          <cell r="H77">
            <v>2563.0453190066823</v>
          </cell>
        </row>
        <row r="78">
          <cell r="B78" t="str">
            <v xml:space="preserve">    Account payables - Pertamina</v>
          </cell>
          <cell r="C78" t="str">
            <v>Rp Bn</v>
          </cell>
        </row>
        <row r="79">
          <cell r="B79" t="str">
            <v xml:space="preserve">    Account payables  (incl IPP)</v>
          </cell>
          <cell r="C79" t="str">
            <v>Rp Bn</v>
          </cell>
          <cell r="D79">
            <v>151.44903967900001</v>
          </cell>
          <cell r="E79">
            <v>151.44903967900001</v>
          </cell>
          <cell r="F79">
            <v>151.44903967900001</v>
          </cell>
          <cell r="G79">
            <v>151.44903967900001</v>
          </cell>
          <cell r="H79">
            <v>151.44903967900001</v>
          </cell>
        </row>
        <row r="80">
          <cell r="B80" t="str">
            <v xml:space="preserve">    Inventories</v>
          </cell>
          <cell r="C80" t="str">
            <v>Rp Bn</v>
          </cell>
          <cell r="D80">
            <v>2764.0736770000003</v>
          </cell>
          <cell r="E80">
            <v>3367.7249619999998</v>
          </cell>
          <cell r="F80">
            <v>3961.2471117651639</v>
          </cell>
          <cell r="G80">
            <v>2768.9652902373573</v>
          </cell>
          <cell r="H80">
            <v>3102.3712557872122</v>
          </cell>
        </row>
        <row r="81">
          <cell r="B81" t="str">
            <v>Total working capital</v>
          </cell>
          <cell r="C81" t="str">
            <v>Rp Bn</v>
          </cell>
          <cell r="D81">
            <v>-10617.403844679</v>
          </cell>
          <cell r="E81">
            <v>-14233.003048679007</v>
          </cell>
          <cell r="F81">
            <v>-15184.264266958247</v>
          </cell>
          <cell r="G81">
            <v>-24963.145183492401</v>
          </cell>
          <cell r="H81">
            <v>-41768.104107849431</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NAD"/>
      <sheetName val="W-SU"/>
      <sheetName val="W-SB"/>
      <sheetName val="W-R"/>
      <sheetName val="W-SJB"/>
      <sheetName val="W-L"/>
      <sheetName val="W-BB"/>
      <sheetName val="W-KB"/>
      <sheetName val="W-KST"/>
      <sheetName val="W-KT"/>
      <sheetName val="W-SUT"/>
      <sheetName val="W-SSR"/>
      <sheetName val="W-M"/>
      <sheetName val="W-P"/>
      <sheetName val="W-NTB"/>
      <sheetName val="W-NTT"/>
      <sheetName val="D-B"/>
      <sheetName val="D-JTM"/>
      <sheetName val="D-JTG"/>
      <sheetName val="D-JBB"/>
      <sheetName val="D-JRT"/>
      <sheetName val="K-SBU"/>
      <sheetName val="K-SBS"/>
      <sheetName val="P3B-J"/>
      <sheetName val="P3B-S"/>
      <sheetName val="JPP"/>
      <sheetName val="JE"/>
      <sheetName val="JP"/>
      <sheetName val="JMK"/>
      <sheetName val="JS"/>
      <sheetName val="PP"/>
      <sheetName val="KP"/>
      <sheetName val="P-SA"/>
      <sheetName val="P-SSR"/>
      <sheetName val="P-JBN"/>
      <sheetName val="P-S"/>
      <sheetName val="P-K"/>
      <sheetName val="K-TJ"/>
      <sheetName val="K-MTR"/>
      <sheetName val="K-CLG"/>
      <sheetName val="PJB"/>
      <sheetName val="IP"/>
      <sheetName val="BTM"/>
      <sheetName val="ICP"/>
      <sheetName val="PLN E"/>
      <sheetName val="PLN TRK"/>
      <sheetName val="REK WIL"/>
      <sheetName val="REK DIS"/>
      <sheetName val="REK KP"/>
      <sheetName val="REK JP"/>
      <sheetName val="REK PIK"/>
      <sheetName val="REK AP"/>
      <sheetName val="REKAP"/>
      <sheetName val="REKAP UNIT 1"/>
      <sheetName val="RIP 1"/>
      <sheetName val="RKAI 1"/>
      <sheetName val="RISD 1"/>
      <sheetName val="RIP"/>
      <sheetName val="RKAI"/>
      <sheetName val="RISD"/>
      <sheetName val="DAF PRO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F"/>
      <sheetName val="Amandemen-2004"/>
      <sheetName val="List"/>
      <sheetName val="Selisih Prod"/>
      <sheetName val="Sheet1"/>
      <sheetName val="NerSubsis"/>
      <sheetName val="Pembelian"/>
      <sheetName val="Sw&amp;Bl"/>
      <sheetName val="Tap2006"/>
      <sheetName val="NEKons"/>
      <sheetName val="rkap2008"/>
      <sheetName val="TaraKalor"/>
      <sheetName val="Sheet3"/>
      <sheetName val="Catatan"/>
      <sheetName val="Sheet2"/>
      <sheetName val="Uraian"/>
      <sheetName val="Sampul"/>
      <sheetName val="Chek"/>
      <sheetName val="kCal"/>
      <sheetName val="HitBln"/>
      <sheetName val="BBkr"/>
    </sheetNames>
    <sheetDataSet>
      <sheetData sheetId="0"/>
      <sheetData sheetId="1"/>
      <sheetData sheetId="2">
        <row r="2">
          <cell r="A2" t="str">
            <v>Wil. Nanggroe Aceh Darussalam</v>
          </cell>
        </row>
        <row r="3">
          <cell r="A3" t="str">
            <v>Wil. Sumatera Utara</v>
          </cell>
        </row>
        <row r="4">
          <cell r="A4" t="str">
            <v>Wil. Riau</v>
          </cell>
        </row>
        <row r="5">
          <cell r="A5" t="str">
            <v>Wil. Sumatera Barat</v>
          </cell>
        </row>
        <row r="6">
          <cell r="A6" t="str">
            <v>Wil. SumSel, Jambi &amp; Bengkulu</v>
          </cell>
        </row>
        <row r="7">
          <cell r="A7" t="str">
            <v>Wilayah Lampung</v>
          </cell>
        </row>
        <row r="8">
          <cell r="A8" t="str">
            <v>Wilayah Bangka Belitung</v>
          </cell>
        </row>
        <row r="9">
          <cell r="A9" t="str">
            <v>Kit Sumbagut</v>
          </cell>
        </row>
        <row r="10">
          <cell r="A10" t="str">
            <v>Kit Sumbagsel</v>
          </cell>
        </row>
        <row r="11">
          <cell r="A11" t="str">
            <v>P3B Sumatera</v>
          </cell>
        </row>
        <row r="12">
          <cell r="A12" t="str">
            <v>Wil. Kalimantan Barat</v>
          </cell>
        </row>
        <row r="13">
          <cell r="A13" t="str">
            <v>Wil. Kalimantan Selatan &amp;Tengah</v>
          </cell>
        </row>
        <row r="14">
          <cell r="A14" t="str">
            <v>Wil. Kalimantan Timur</v>
          </cell>
        </row>
        <row r="15">
          <cell r="A15" t="str">
            <v>Wil. Sulawesi Utara &amp; Tengah</v>
          </cell>
        </row>
        <row r="16">
          <cell r="A16" t="str">
            <v>Wil. Sulawesi Selatan &amp; Tenggara</v>
          </cell>
        </row>
        <row r="17">
          <cell r="A17" t="str">
            <v>Wil. Maluku</v>
          </cell>
        </row>
        <row r="18">
          <cell r="A18" t="str">
            <v>Wil. Papua</v>
          </cell>
        </row>
        <row r="19">
          <cell r="A19" t="str">
            <v>Wil. Nusa Tenggara Timur</v>
          </cell>
        </row>
        <row r="20">
          <cell r="A20" t="str">
            <v>Wil. Nusa Tenggara Barat</v>
          </cell>
        </row>
        <row r="21">
          <cell r="A21" t="str">
            <v>Dis. Bali</v>
          </cell>
        </row>
        <row r="22">
          <cell r="A22" t="str">
            <v>Dis. Jawa Timur</v>
          </cell>
        </row>
        <row r="23">
          <cell r="A23" t="str">
            <v>Dis Jawa Tengah &amp; Yogyakarta</v>
          </cell>
        </row>
        <row r="24">
          <cell r="A24" t="str">
            <v>Dis Jawa Barat &amp; Banten</v>
          </cell>
        </row>
        <row r="25">
          <cell r="A25" t="str">
            <v>Dis Jakarta Raya &amp; Tangerang</v>
          </cell>
        </row>
        <row r="26">
          <cell r="A26" t="str">
            <v>Muara Tawar</v>
          </cell>
        </row>
        <row r="27">
          <cell r="A27" t="str">
            <v>Tj Jati B</v>
          </cell>
        </row>
        <row r="28">
          <cell r="A28" t="str">
            <v>Cilegon</v>
          </cell>
        </row>
        <row r="29">
          <cell r="A29" t="str">
            <v>P3B</v>
          </cell>
        </row>
        <row r="30">
          <cell r="A30" t="str">
            <v>PT PLN Batam</v>
          </cell>
        </row>
        <row r="31">
          <cell r="A31" t="str">
            <v>PT PLN Tarakan</v>
          </cell>
        </row>
        <row r="32">
          <cell r="A32" t="str">
            <v>PT Indonesia Power</v>
          </cell>
        </row>
        <row r="33">
          <cell r="A33" t="str">
            <v>PT PJB</v>
          </cell>
        </row>
        <row r="34">
          <cell r="A34" t="str">
            <v>Holding</v>
          </cell>
        </row>
        <row r="35">
          <cell r="A35" t="str">
            <v>Anak Perusahaan</v>
          </cell>
        </row>
        <row r="36">
          <cell r="A36" t="str">
            <v>Konsolidasi</v>
          </cell>
        </row>
      </sheetData>
      <sheetData sheetId="3"/>
      <sheetData sheetId="4"/>
      <sheetData sheetId="5"/>
      <sheetData sheetId="6"/>
      <sheetData sheetId="7"/>
      <sheetData sheetId="8"/>
      <sheetData sheetId="9"/>
      <sheetData sheetId="10">
        <row r="83">
          <cell r="B83">
            <v>2008</v>
          </cell>
        </row>
      </sheetData>
      <sheetData sheetId="11"/>
      <sheetData sheetId="12"/>
      <sheetData sheetId="13"/>
      <sheetData sheetId="14"/>
      <sheetData sheetId="15"/>
      <sheetData sheetId="16"/>
      <sheetData sheetId="17"/>
      <sheetData sheetId="18"/>
      <sheetData sheetId="19"/>
      <sheetData sheetId="20"/>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XXXXXX"/>
      <sheetName val="WA yield Graph"/>
      <sheetName val="Yield Curve"/>
      <sheetName val="July Calculation "/>
      <sheetName val="July sort by bond"/>
      <sheetName val="July sort by seller"/>
      <sheetName val="July sort by buyer"/>
      <sheetName val="July sort by name"/>
      <sheetName val="June Calculation "/>
      <sheetName val="May Calculation"/>
      <sheetName val="April Calculation"/>
      <sheetName val="March FR Calculation"/>
      <sheetName val="February FR Calculation"/>
      <sheetName val="January Calculation"/>
      <sheetName val="Bond Data"/>
      <sheetName val="WA_yield_Graph"/>
      <sheetName val="Yield_Curve"/>
      <sheetName val="July_Calculation_"/>
      <sheetName val="July_sort_by_bond"/>
      <sheetName val="July_sort_by_seller"/>
      <sheetName val="July_sort_by_buyer"/>
      <sheetName val="July_sort_by_name"/>
      <sheetName val="June_Calculation_"/>
      <sheetName val="May_Calculation"/>
      <sheetName val="April_Calculation"/>
      <sheetName val="March_FR_Calculation"/>
      <sheetName val="February_FR_Calculation"/>
      <sheetName val="January_Calculation"/>
      <sheetName val="Bond_Dat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row r="4">
          <cell r="A4" t="str">
            <v>FR0001</v>
          </cell>
          <cell r="B4">
            <v>38245</v>
          </cell>
          <cell r="C4">
            <v>0.12</v>
          </cell>
        </row>
        <row r="5">
          <cell r="A5" t="str">
            <v>FR0002</v>
          </cell>
          <cell r="B5">
            <v>39979</v>
          </cell>
          <cell r="C5">
            <v>0.14000000000000001</v>
          </cell>
        </row>
        <row r="6">
          <cell r="A6" t="str">
            <v>FR0003</v>
          </cell>
          <cell r="B6">
            <v>38487</v>
          </cell>
          <cell r="C6">
            <v>0.12</v>
          </cell>
        </row>
        <row r="7">
          <cell r="A7" t="str">
            <v>FR0004</v>
          </cell>
          <cell r="B7">
            <v>38763</v>
          </cell>
          <cell r="C7">
            <v>0.12125</v>
          </cell>
        </row>
        <row r="8">
          <cell r="A8" t="str">
            <v>FR0005</v>
          </cell>
          <cell r="B8">
            <v>39278</v>
          </cell>
          <cell r="C8">
            <v>0.1225</v>
          </cell>
        </row>
        <row r="9">
          <cell r="A9" t="str">
            <v>FR0006</v>
          </cell>
          <cell r="B9">
            <v>38245</v>
          </cell>
          <cell r="C9">
            <v>0.16500000000000001</v>
          </cell>
        </row>
        <row r="10">
          <cell r="A10" t="str">
            <v>FR0007</v>
          </cell>
          <cell r="B10">
            <v>38245</v>
          </cell>
          <cell r="C10">
            <v>0.1</v>
          </cell>
        </row>
        <row r="11">
          <cell r="A11" t="str">
            <v>FR0008</v>
          </cell>
          <cell r="B11">
            <v>38487</v>
          </cell>
          <cell r="C11">
            <v>0.16500000000000001</v>
          </cell>
        </row>
        <row r="12">
          <cell r="A12" t="str">
            <v>FR0009</v>
          </cell>
          <cell r="B12">
            <v>38487</v>
          </cell>
          <cell r="C12">
            <v>0.1</v>
          </cell>
        </row>
        <row r="13">
          <cell r="A13" t="str">
            <v>VR0001</v>
          </cell>
          <cell r="B13">
            <v>37462</v>
          </cell>
          <cell r="C13">
            <v>0.1579923</v>
          </cell>
        </row>
        <row r="14">
          <cell r="A14" t="str">
            <v>VR0002</v>
          </cell>
          <cell r="B14">
            <v>37677</v>
          </cell>
          <cell r="C14">
            <v>0.1579923</v>
          </cell>
        </row>
        <row r="15">
          <cell r="A15" t="str">
            <v>VR0003</v>
          </cell>
          <cell r="B15">
            <v>37797</v>
          </cell>
          <cell r="C15">
            <v>0.1627699</v>
          </cell>
        </row>
        <row r="16">
          <cell r="A16" t="str">
            <v>VR0004</v>
          </cell>
          <cell r="B16">
            <v>38011</v>
          </cell>
          <cell r="C16">
            <v>0.1579923</v>
          </cell>
        </row>
        <row r="17">
          <cell r="A17" t="str">
            <v>VR0005</v>
          </cell>
          <cell r="B17">
            <v>38132</v>
          </cell>
          <cell r="C17">
            <v>0.1579923</v>
          </cell>
        </row>
        <row r="18">
          <cell r="A18" t="str">
            <v>VR0006</v>
          </cell>
          <cell r="B18">
            <v>38346</v>
          </cell>
          <cell r="C18">
            <v>0.1627699</v>
          </cell>
        </row>
        <row r="19">
          <cell r="A19" t="str">
            <v>VR0007</v>
          </cell>
          <cell r="B19">
            <v>38467</v>
          </cell>
          <cell r="C19">
            <v>0.1579923</v>
          </cell>
        </row>
        <row r="20">
          <cell r="A20" t="str">
            <v>VR0008</v>
          </cell>
          <cell r="B20">
            <v>38681</v>
          </cell>
          <cell r="C20">
            <v>0.1579923</v>
          </cell>
        </row>
        <row r="21">
          <cell r="A21" t="str">
            <v>VR0009</v>
          </cell>
          <cell r="B21">
            <v>38801</v>
          </cell>
          <cell r="C21">
            <v>0.1627699</v>
          </cell>
        </row>
        <row r="22">
          <cell r="A22" t="str">
            <v>VR0010</v>
          </cell>
          <cell r="B22">
            <v>39015</v>
          </cell>
          <cell r="C22">
            <v>0.1579923</v>
          </cell>
        </row>
        <row r="23">
          <cell r="A23" t="str">
            <v>VR0011</v>
          </cell>
          <cell r="B23">
            <v>39138</v>
          </cell>
          <cell r="C23">
            <v>0.1579923</v>
          </cell>
        </row>
        <row r="24">
          <cell r="A24" t="str">
            <v>VR0012</v>
          </cell>
          <cell r="B24">
            <v>39350</v>
          </cell>
          <cell r="C24">
            <v>0.1627699</v>
          </cell>
        </row>
        <row r="25">
          <cell r="A25" t="str">
            <v>VR0013</v>
          </cell>
          <cell r="B25">
            <v>39472</v>
          </cell>
          <cell r="C25">
            <v>0.1579923</v>
          </cell>
        </row>
        <row r="26">
          <cell r="A26" t="str">
            <v>VR0014</v>
          </cell>
          <cell r="B26">
            <v>39685</v>
          </cell>
          <cell r="C26">
            <v>0.1579923</v>
          </cell>
        </row>
        <row r="27">
          <cell r="A27" t="str">
            <v>VR0015</v>
          </cell>
          <cell r="B27">
            <v>39807</v>
          </cell>
          <cell r="C27">
            <v>0.1627699</v>
          </cell>
        </row>
        <row r="28">
          <cell r="A28" t="str">
            <v>VR0016</v>
          </cell>
          <cell r="B28">
            <v>40019</v>
          </cell>
          <cell r="C28">
            <v>0.1579923</v>
          </cell>
        </row>
      </sheetData>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NAD"/>
      <sheetName val="W-SU"/>
      <sheetName val="W-SB"/>
      <sheetName val="W-R"/>
      <sheetName val="W-SJB"/>
      <sheetName val="W-L"/>
      <sheetName val="W-BB"/>
      <sheetName val="W-KB"/>
      <sheetName val="W-KST"/>
      <sheetName val="W-KT"/>
      <sheetName val="W-SUT"/>
      <sheetName val="W-SSR"/>
      <sheetName val="W-M"/>
      <sheetName val="W-P"/>
      <sheetName val="W-NTB"/>
      <sheetName val="W-NTT"/>
      <sheetName val="D-B"/>
      <sheetName val="D-JTM"/>
      <sheetName val="D-JTG"/>
      <sheetName val="D-JBB"/>
      <sheetName val="D-JRT"/>
      <sheetName val="K-SBU"/>
      <sheetName val="K-SBS"/>
      <sheetName val="P3B-J"/>
      <sheetName val="P3B-S"/>
      <sheetName val="JPP"/>
      <sheetName val="JE"/>
      <sheetName val="JP"/>
      <sheetName val="JMK"/>
      <sheetName val="JS"/>
      <sheetName val="PP"/>
      <sheetName val="KP"/>
      <sheetName val="P-SA"/>
      <sheetName val="P-SSR"/>
      <sheetName val="P-JBN"/>
      <sheetName val="P-S"/>
      <sheetName val="P-K"/>
      <sheetName val="K-TJ"/>
      <sheetName val="K-MTR"/>
      <sheetName val="K-CLG"/>
      <sheetName val="PJB"/>
      <sheetName val="IP"/>
      <sheetName val="BTM"/>
      <sheetName val="ICP"/>
      <sheetName val="PLN E"/>
      <sheetName val="PLN TRK"/>
      <sheetName val="REK WIL"/>
      <sheetName val="REK DIS"/>
      <sheetName val="REK KP"/>
      <sheetName val="REK JP"/>
      <sheetName val="REK PIK"/>
      <sheetName val="REK AP"/>
      <sheetName val="REKAP"/>
      <sheetName val="REKAP UNIT 1"/>
      <sheetName val="RIP 1"/>
      <sheetName val="RKAI 1"/>
      <sheetName val="RISD 1"/>
      <sheetName val="RIP"/>
      <sheetName val="RKAI"/>
      <sheetName val="RISD"/>
      <sheetName val="DAF PRO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sumsi"/>
      <sheetName val="Sheet1"/>
      <sheetName val="By Non HPP"/>
      <sheetName val="Beban-Usaha"/>
      <sheetName val="LK2004"/>
      <sheetName val="DPN"/>
      <sheetName val="AT 2004"/>
      <sheetName val="Biaya&amp;NrcKWh"/>
      <sheetName val="NE"/>
      <sheetName val="Perhit.HPP"/>
      <sheetName val="GambarB"/>
      <sheetName val="Subsidi"/>
      <sheetName val="Sheet2"/>
      <sheetName val="Cair Sub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VARIABEL"/>
      <sheetName val="KINERJA"/>
      <sheetName val="LABARUGI"/>
      <sheetName val="NERACA"/>
      <sheetName val="SPDN"/>
      <sheetName val="CASHFLOW"/>
      <sheetName val="PEREQ"/>
      <sheetName val="PPem"/>
      <sheetName val="LRANG"/>
      <sheetName val="NRANG"/>
      <sheetName val="ROE"/>
      <sheetName val="PenTL"/>
      <sheetName val="PenGol"/>
      <sheetName val="SalesUnit"/>
      <sheetName val="KVAGOL"/>
      <sheetName val="PendBP"/>
      <sheetName val="Pembelian"/>
      <sheetName val="Ongkos Angkut"/>
      <sheetName val="Resume"/>
      <sheetName val="Pendukung"/>
      <sheetName val="BBM"/>
      <sheetName val="OIL"/>
      <sheetName val="AOHAR"/>
      <sheetName val="Peg"/>
      <sheetName val="Har"/>
      <sheetName val="POLain"/>
      <sheetName val="Dana"/>
      <sheetName val="Piutang"/>
      <sheetName val="CFBulanan"/>
      <sheetName val="Inv-SD"/>
      <sheetName val="INVES-F"/>
      <sheetName val="NRCunit2004"/>
      <sheetName val="LRUnit2004"/>
      <sheetName val="BiAdm"/>
      <sheetName val="adm_dat"/>
      <sheetName val="SewaD"/>
      <sheetName val="DEPRES"/>
      <sheetName val="Revaldll"/>
      <sheetName val="BAB Lainnya"/>
      <sheetName val="LISWAS4"/>
      <sheetName val="CashBudget"/>
      <sheetName val="DataLR"/>
      <sheetName val="DataNRC"/>
      <sheetName val="F-KIT"/>
      <sheetName val="F-DIST"/>
      <sheetName val="RIS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row r="54">
          <cell r="E54">
            <v>8600</v>
          </cell>
        </row>
      </sheetData>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Harga BBM Indonesia"/>
    </sheetNames>
    <sheetDataSet>
      <sheetData sheetId="0"/>
      <sheetData sheetId="1">
        <row r="5">
          <cell r="B5" t="str">
            <v>DPCAC</v>
          </cell>
          <cell r="C5" t="str">
            <v>DPCAD</v>
          </cell>
          <cell r="D5" t="str">
            <v>DPCAH</v>
          </cell>
        </row>
        <row r="6">
          <cell r="B6" t="str">
            <v>IDR/Liter</v>
          </cell>
          <cell r="C6" t="str">
            <v>IDR/Liter</v>
          </cell>
          <cell r="D6" t="str">
            <v>IDR/Liter</v>
          </cell>
        </row>
        <row r="8">
          <cell r="A8">
            <v>37987</v>
          </cell>
          <cell r="B8">
            <v>1810</v>
          </cell>
          <cell r="C8">
            <v>1998.8426918131158</v>
          </cell>
          <cell r="D8">
            <v>700</v>
          </cell>
        </row>
        <row r="9">
          <cell r="A9">
            <v>38018</v>
          </cell>
          <cell r="B9">
            <v>1810</v>
          </cell>
          <cell r="C9">
            <v>2043.3096315449259</v>
          </cell>
          <cell r="D9">
            <v>700</v>
          </cell>
        </row>
        <row r="10">
          <cell r="A10">
            <v>38047</v>
          </cell>
          <cell r="B10">
            <v>1810</v>
          </cell>
          <cell r="C10">
            <v>2104.8250380352097</v>
          </cell>
          <cell r="D10">
            <v>700</v>
          </cell>
        </row>
        <row r="11">
          <cell r="A11">
            <v>38078</v>
          </cell>
          <cell r="B11">
            <v>1810</v>
          </cell>
          <cell r="C11">
            <v>2200.8520865195542</v>
          </cell>
          <cell r="D11">
            <v>700</v>
          </cell>
        </row>
        <row r="12">
          <cell r="A12">
            <v>38108</v>
          </cell>
          <cell r="B12">
            <v>1810</v>
          </cell>
          <cell r="C12">
            <v>2598.9541611036943</v>
          </cell>
          <cell r="D12">
            <v>700</v>
          </cell>
        </row>
        <row r="13">
          <cell r="A13">
            <v>38139</v>
          </cell>
          <cell r="B13">
            <v>1810</v>
          </cell>
          <cell r="C13">
            <v>2585.1127473538886</v>
          </cell>
          <cell r="D13">
            <v>700</v>
          </cell>
        </row>
        <row r="14">
          <cell r="A14">
            <v>38169</v>
          </cell>
          <cell r="B14">
            <v>1810</v>
          </cell>
          <cell r="C14">
            <v>2671.2174680194089</v>
          </cell>
          <cell r="D14">
            <v>700</v>
          </cell>
        </row>
        <row r="15">
          <cell r="A15">
            <v>38200</v>
          </cell>
          <cell r="B15">
            <v>1810</v>
          </cell>
          <cell r="C15">
            <v>2975.1226036558178</v>
          </cell>
          <cell r="D15">
            <v>700</v>
          </cell>
        </row>
        <row r="16">
          <cell r="A16">
            <v>38231</v>
          </cell>
          <cell r="B16">
            <v>1810</v>
          </cell>
          <cell r="C16">
            <v>3164.4518272425248</v>
          </cell>
          <cell r="D16">
            <v>700</v>
          </cell>
        </row>
        <row r="17">
          <cell r="A17">
            <v>38261</v>
          </cell>
          <cell r="B17">
            <v>1810</v>
          </cell>
          <cell r="C17">
            <v>3474.7412464214931</v>
          </cell>
          <cell r="D17">
            <v>700</v>
          </cell>
        </row>
        <row r="18">
          <cell r="A18">
            <v>38292</v>
          </cell>
          <cell r="B18">
            <v>1810</v>
          </cell>
          <cell r="C18">
            <v>3314.8355336764375</v>
          </cell>
          <cell r="D18">
            <v>700</v>
          </cell>
        </row>
        <row r="19">
          <cell r="A19">
            <v>38322</v>
          </cell>
          <cell r="B19">
            <v>1810</v>
          </cell>
          <cell r="C19">
            <v>3009.206498704968</v>
          </cell>
          <cell r="D19">
            <v>700</v>
          </cell>
        </row>
        <row r="20">
          <cell r="A20">
            <v>38353</v>
          </cell>
          <cell r="B20">
            <v>1810</v>
          </cell>
          <cell r="C20">
            <v>2976.8628381585195</v>
          </cell>
          <cell r="D20">
            <v>700</v>
          </cell>
        </row>
        <row r="21">
          <cell r="A21">
            <v>38384</v>
          </cell>
          <cell r="B21">
            <v>1810</v>
          </cell>
          <cell r="C21">
            <v>3177.3153716622564</v>
          </cell>
          <cell r="D21">
            <v>700</v>
          </cell>
        </row>
        <row r="22">
          <cell r="A22">
            <v>38412</v>
          </cell>
          <cell r="B22">
            <v>2400</v>
          </cell>
          <cell r="C22">
            <v>3865.6386595434674</v>
          </cell>
          <cell r="D22">
            <v>700</v>
          </cell>
        </row>
        <row r="23">
          <cell r="A23">
            <v>38443</v>
          </cell>
          <cell r="B23">
            <v>2400</v>
          </cell>
          <cell r="C23">
            <v>4289.8403483309148</v>
          </cell>
          <cell r="D23">
            <v>700</v>
          </cell>
        </row>
        <row r="24">
          <cell r="A24">
            <v>38473</v>
          </cell>
          <cell r="B24">
            <v>2400</v>
          </cell>
          <cell r="C24">
            <v>3940.3809523809527</v>
          </cell>
          <cell r="D24">
            <v>700</v>
          </cell>
        </row>
        <row r="25">
          <cell r="A25">
            <v>38504</v>
          </cell>
          <cell r="B25">
            <v>2400</v>
          </cell>
          <cell r="C25">
            <v>4282.1647058823528</v>
          </cell>
          <cell r="D25">
            <v>700</v>
          </cell>
        </row>
        <row r="26">
          <cell r="A26">
            <v>38534</v>
          </cell>
          <cell r="B26">
            <v>2400</v>
          </cell>
          <cell r="C26">
            <v>4351.0463202445335</v>
          </cell>
          <cell r="D26">
            <v>700</v>
          </cell>
        </row>
        <row r="27">
          <cell r="A27">
            <v>38565</v>
          </cell>
          <cell r="B27">
            <v>2400</v>
          </cell>
          <cell r="C27">
            <v>4835.4979403925372</v>
          </cell>
          <cell r="D27">
            <v>700</v>
          </cell>
        </row>
        <row r="28">
          <cell r="A28">
            <v>38596</v>
          </cell>
          <cell r="B28">
            <v>2400</v>
          </cell>
          <cell r="C28">
            <v>5159.4883258817681</v>
          </cell>
          <cell r="D28">
            <v>700</v>
          </cell>
        </row>
        <row r="29">
          <cell r="A29">
            <v>38626</v>
          </cell>
          <cell r="B29">
            <v>4500</v>
          </cell>
          <cell r="C29">
            <v>4794.6538556294654</v>
          </cell>
          <cell r="D29">
            <v>2000</v>
          </cell>
        </row>
        <row r="30">
          <cell r="A30">
            <v>38657</v>
          </cell>
          <cell r="B30">
            <v>4500</v>
          </cell>
          <cell r="C30">
            <v>6480</v>
          </cell>
          <cell r="D30">
            <v>2000</v>
          </cell>
        </row>
        <row r="31">
          <cell r="A31">
            <v>38687</v>
          </cell>
          <cell r="B31">
            <v>4500</v>
          </cell>
          <cell r="C31">
            <v>5550</v>
          </cell>
          <cell r="D31">
            <v>2000</v>
          </cell>
        </row>
        <row r="32">
          <cell r="A32">
            <v>38718</v>
          </cell>
          <cell r="B32">
            <v>4500</v>
          </cell>
          <cell r="C32">
            <v>5320</v>
          </cell>
          <cell r="D32">
            <v>2000</v>
          </cell>
        </row>
        <row r="33">
          <cell r="A33">
            <v>38749</v>
          </cell>
          <cell r="B33">
            <v>4500</v>
          </cell>
          <cell r="C33">
            <v>5740</v>
          </cell>
          <cell r="D33">
            <v>2000</v>
          </cell>
        </row>
        <row r="34">
          <cell r="A34">
            <v>38777</v>
          </cell>
          <cell r="B34">
            <v>4500</v>
          </cell>
          <cell r="C34">
            <v>5747.96</v>
          </cell>
          <cell r="D34">
            <v>2000</v>
          </cell>
        </row>
        <row r="35">
          <cell r="A35">
            <v>38808</v>
          </cell>
          <cell r="B35">
            <v>4500</v>
          </cell>
          <cell r="C35">
            <v>5507.06</v>
          </cell>
          <cell r="D35">
            <v>2000</v>
          </cell>
        </row>
        <row r="36">
          <cell r="A36">
            <v>38838</v>
          </cell>
          <cell r="B36">
            <v>4500</v>
          </cell>
          <cell r="C36">
            <v>5664.54</v>
          </cell>
          <cell r="D36">
            <v>2000</v>
          </cell>
        </row>
        <row r="37">
          <cell r="A37">
            <v>38869</v>
          </cell>
          <cell r="B37">
            <v>4500</v>
          </cell>
          <cell r="C37">
            <v>6181.69</v>
          </cell>
          <cell r="D37">
            <v>2000</v>
          </cell>
        </row>
        <row r="38">
          <cell r="A38">
            <v>38899</v>
          </cell>
          <cell r="B38">
            <v>4500</v>
          </cell>
          <cell r="C38">
            <v>6372.62</v>
          </cell>
          <cell r="D38">
            <v>2000</v>
          </cell>
        </row>
        <row r="39">
          <cell r="A39">
            <v>38930</v>
          </cell>
          <cell r="B39">
            <v>4500</v>
          </cell>
          <cell r="C39">
            <v>6372.3</v>
          </cell>
          <cell r="D39">
            <v>2000</v>
          </cell>
        </row>
        <row r="40">
          <cell r="A40">
            <v>38961</v>
          </cell>
          <cell r="B40">
            <v>4500</v>
          </cell>
          <cell r="C40">
            <v>6486.7</v>
          </cell>
          <cell r="D40">
            <v>2000</v>
          </cell>
        </row>
        <row r="41">
          <cell r="A41">
            <v>38991</v>
          </cell>
          <cell r="B41">
            <v>4500</v>
          </cell>
          <cell r="C41">
            <v>6039</v>
          </cell>
          <cell r="D41">
            <v>2000</v>
          </cell>
        </row>
        <row r="42">
          <cell r="A42">
            <v>39022</v>
          </cell>
          <cell r="B42">
            <v>4500</v>
          </cell>
          <cell r="C42">
            <v>5551.7</v>
          </cell>
          <cell r="D42">
            <v>2000</v>
          </cell>
        </row>
        <row r="43">
          <cell r="A43">
            <v>39052</v>
          </cell>
          <cell r="B43">
            <v>4500</v>
          </cell>
          <cell r="C43">
            <v>5282.2</v>
          </cell>
          <cell r="D43">
            <v>2000</v>
          </cell>
        </row>
        <row r="44">
          <cell r="A44">
            <v>39083</v>
          </cell>
          <cell r="B44">
            <v>4500</v>
          </cell>
          <cell r="C44">
            <v>5540.7</v>
          </cell>
          <cell r="D44">
            <v>2000</v>
          </cell>
        </row>
        <row r="45">
          <cell r="A45">
            <v>39114</v>
          </cell>
          <cell r="B45">
            <v>4500</v>
          </cell>
          <cell r="C45">
            <v>4813</v>
          </cell>
          <cell r="D45">
            <v>2000</v>
          </cell>
        </row>
        <row r="46">
          <cell r="A46">
            <v>39142</v>
          </cell>
          <cell r="B46">
            <v>4500</v>
          </cell>
          <cell r="C46">
            <v>5152.3999999999996</v>
          </cell>
          <cell r="D46">
            <v>2000</v>
          </cell>
        </row>
        <row r="47">
          <cell r="A47">
            <v>39173</v>
          </cell>
          <cell r="B47">
            <v>4500</v>
          </cell>
          <cell r="C47">
            <v>5370.2</v>
          </cell>
          <cell r="D47">
            <v>2000</v>
          </cell>
        </row>
        <row r="48">
          <cell r="A48">
            <v>39203</v>
          </cell>
          <cell r="B48">
            <v>4500</v>
          </cell>
          <cell r="C48">
            <v>5672.7</v>
          </cell>
          <cell r="D48">
            <v>2000</v>
          </cell>
        </row>
        <row r="49">
          <cell r="A49">
            <v>39234</v>
          </cell>
          <cell r="B49">
            <v>4500</v>
          </cell>
          <cell r="C49">
            <v>5834.4</v>
          </cell>
          <cell r="D49">
            <v>2000</v>
          </cell>
        </row>
        <row r="50">
          <cell r="A50">
            <v>39264</v>
          </cell>
          <cell r="B50">
            <v>4500</v>
          </cell>
          <cell r="C50">
            <v>5926.49</v>
          </cell>
          <cell r="D50">
            <v>2000</v>
          </cell>
        </row>
        <row r="51">
          <cell r="A51">
            <v>39295</v>
          </cell>
          <cell r="B51">
            <v>4500</v>
          </cell>
          <cell r="C51">
            <v>6256.8</v>
          </cell>
          <cell r="D51">
            <v>2000</v>
          </cell>
        </row>
        <row r="52">
          <cell r="A52">
            <v>39326</v>
          </cell>
          <cell r="B52">
            <v>4500</v>
          </cell>
          <cell r="C52">
            <v>6312.9</v>
          </cell>
          <cell r="D52">
            <v>2000</v>
          </cell>
        </row>
        <row r="53">
          <cell r="A53">
            <v>39356</v>
          </cell>
          <cell r="B53">
            <v>4500</v>
          </cell>
          <cell r="C53">
            <v>6635</v>
          </cell>
          <cell r="D53">
            <v>2000</v>
          </cell>
        </row>
        <row r="54">
          <cell r="A54">
            <v>39387</v>
          </cell>
          <cell r="B54">
            <v>4500</v>
          </cell>
          <cell r="C54">
            <v>6860.7</v>
          </cell>
          <cell r="D54">
            <v>2000</v>
          </cell>
        </row>
        <row r="55">
          <cell r="A55">
            <v>39417</v>
          </cell>
          <cell r="B55">
            <v>4500</v>
          </cell>
          <cell r="C55">
            <v>8220.2999999999993</v>
          </cell>
          <cell r="D55">
            <v>2000</v>
          </cell>
        </row>
        <row r="56">
          <cell r="A56">
            <v>39448</v>
          </cell>
          <cell r="B56">
            <v>4500</v>
          </cell>
          <cell r="C56">
            <v>8336.9</v>
          </cell>
          <cell r="D56">
            <v>2000</v>
          </cell>
        </row>
        <row r="57">
          <cell r="A57">
            <v>39479</v>
          </cell>
          <cell r="B57">
            <v>4500</v>
          </cell>
          <cell r="C57">
            <v>7715.17</v>
          </cell>
          <cell r="D57">
            <v>2000</v>
          </cell>
        </row>
        <row r="58">
          <cell r="A58">
            <v>39508</v>
          </cell>
          <cell r="B58">
            <v>4500</v>
          </cell>
          <cell r="C58">
            <v>8163.75</v>
          </cell>
          <cell r="D58">
            <v>2000</v>
          </cell>
        </row>
        <row r="59">
          <cell r="A59">
            <v>39539</v>
          </cell>
          <cell r="B59">
            <v>4500</v>
          </cell>
          <cell r="D59">
            <v>2000</v>
          </cell>
        </row>
        <row r="60">
          <cell r="A60">
            <v>39569</v>
          </cell>
          <cell r="B60">
            <v>4500</v>
          </cell>
          <cell r="D60">
            <v>2000</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ustomProperty" Target="../customProperty3.bin"/><Relationship Id="rId13" Type="http://schemas.openxmlformats.org/officeDocument/2006/relationships/customProperty" Target="../customProperty8.bin"/><Relationship Id="rId18" Type="http://schemas.openxmlformats.org/officeDocument/2006/relationships/customProperty" Target="../customProperty13.bin"/><Relationship Id="rId26" Type="http://schemas.openxmlformats.org/officeDocument/2006/relationships/vmlDrawing" Target="../drawings/vmlDrawing1.vml"/><Relationship Id="rId3" Type="http://schemas.openxmlformats.org/officeDocument/2006/relationships/hyperlink" Target="http://dx.doi.org/10.1787/soc_aag-2019-en" TargetMode="External"/><Relationship Id="rId21" Type="http://schemas.openxmlformats.org/officeDocument/2006/relationships/customProperty" Target="../customProperty16.bin"/><Relationship Id="rId7" Type="http://schemas.openxmlformats.org/officeDocument/2006/relationships/customProperty" Target="../customProperty2.bin"/><Relationship Id="rId12" Type="http://schemas.openxmlformats.org/officeDocument/2006/relationships/customProperty" Target="../customProperty7.bin"/><Relationship Id="rId17" Type="http://schemas.openxmlformats.org/officeDocument/2006/relationships/customProperty" Target="../customProperty12.bin"/><Relationship Id="rId25" Type="http://schemas.openxmlformats.org/officeDocument/2006/relationships/drawing" Target="../drawings/drawing1.xml"/><Relationship Id="rId2" Type="http://schemas.openxmlformats.org/officeDocument/2006/relationships/hyperlink" Target="http://oe.cd/disclaimer" TargetMode="External"/><Relationship Id="rId16" Type="http://schemas.openxmlformats.org/officeDocument/2006/relationships/customProperty" Target="../customProperty11.bin"/><Relationship Id="rId20" Type="http://schemas.openxmlformats.org/officeDocument/2006/relationships/customProperty" Target="../customProperty15.bin"/><Relationship Id="rId1" Type="http://schemas.openxmlformats.org/officeDocument/2006/relationships/hyperlink" Target="https://doi.org/10.1787/9789264308091-en" TargetMode="External"/><Relationship Id="rId6" Type="http://schemas.openxmlformats.org/officeDocument/2006/relationships/customProperty" Target="../customProperty1.bin"/><Relationship Id="rId11" Type="http://schemas.openxmlformats.org/officeDocument/2006/relationships/customProperty" Target="../customProperty6.bin"/><Relationship Id="rId24" Type="http://schemas.openxmlformats.org/officeDocument/2006/relationships/customProperty" Target="../customProperty19.bin"/><Relationship Id="rId5" Type="http://schemas.openxmlformats.org/officeDocument/2006/relationships/printerSettings" Target="../printerSettings/printerSettings1.bin"/><Relationship Id="rId15" Type="http://schemas.openxmlformats.org/officeDocument/2006/relationships/customProperty" Target="../customProperty10.bin"/><Relationship Id="rId23" Type="http://schemas.openxmlformats.org/officeDocument/2006/relationships/customProperty" Target="../customProperty18.bin"/><Relationship Id="rId10" Type="http://schemas.openxmlformats.org/officeDocument/2006/relationships/customProperty" Target="../customProperty5.bin"/><Relationship Id="rId19" Type="http://schemas.openxmlformats.org/officeDocument/2006/relationships/customProperty" Target="../customProperty14.bin"/><Relationship Id="rId4" Type="http://schemas.openxmlformats.org/officeDocument/2006/relationships/hyperlink" Target="http://oe.cd/disclaimer" TargetMode="External"/><Relationship Id="rId9" Type="http://schemas.openxmlformats.org/officeDocument/2006/relationships/customProperty" Target="../customProperty4.bin"/><Relationship Id="rId14" Type="http://schemas.openxmlformats.org/officeDocument/2006/relationships/customProperty" Target="../customProperty9.bin"/><Relationship Id="rId22" Type="http://schemas.openxmlformats.org/officeDocument/2006/relationships/customProperty" Target="../customProperty17.bin"/><Relationship Id="rId27"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X52"/>
  <sheetViews>
    <sheetView showGridLines="0" tabSelected="1" zoomScaleNormal="100" workbookViewId="0"/>
  </sheetViews>
  <sheetFormatPr defaultRowHeight="12.75" x14ac:dyDescent="0.2"/>
  <cols>
    <col min="1" max="1" width="3.28515625" customWidth="1"/>
    <col min="2" max="2" width="21.140625" customWidth="1"/>
    <col min="15" max="15" width="13.5703125" customWidth="1"/>
    <col min="16" max="16" width="7.85546875" customWidth="1"/>
    <col min="24" max="24" width="18.42578125" bestFit="1" customWidth="1"/>
  </cols>
  <sheetData>
    <row r="1" spans="1:17" s="3" customFormat="1" x14ac:dyDescent="0.2">
      <c r="A1" s="2" t="s">
        <v>59</v>
      </c>
    </row>
    <row r="2" spans="1:17" s="3" customFormat="1" x14ac:dyDescent="0.2">
      <c r="A2" s="3" t="s">
        <v>60</v>
      </c>
      <c r="B2" s="3" t="s">
        <v>0</v>
      </c>
    </row>
    <row r="3" spans="1:17" s="3" customFormat="1" x14ac:dyDescent="0.2">
      <c r="A3" s="3" t="s">
        <v>61</v>
      </c>
    </row>
    <row r="4" spans="1:17" s="3" customFormat="1" x14ac:dyDescent="0.2">
      <c r="A4" s="2" t="s">
        <v>8</v>
      </c>
    </row>
    <row r="5" spans="1:17" s="3" customFormat="1" x14ac:dyDescent="0.2"/>
    <row r="6" spans="1:17" x14ac:dyDescent="0.2">
      <c r="A6" s="44" t="s">
        <v>0</v>
      </c>
      <c r="B6" s="45"/>
      <c r="C6" s="45"/>
      <c r="D6" s="45"/>
      <c r="E6" s="45"/>
      <c r="F6" s="45"/>
      <c r="G6" s="45"/>
      <c r="H6" s="45"/>
      <c r="I6" s="45"/>
      <c r="J6" s="45"/>
      <c r="K6" s="45"/>
    </row>
    <row r="7" spans="1:17" x14ac:dyDescent="0.2">
      <c r="O7" s="18"/>
      <c r="P7" s="18"/>
      <c r="Q7" s="18"/>
    </row>
    <row r="8" spans="1:17" ht="14.25" x14ac:dyDescent="0.2">
      <c r="A8" s="46" t="s">
        <v>58</v>
      </c>
      <c r="B8" s="47"/>
      <c r="C8" s="47"/>
      <c r="D8" s="47"/>
      <c r="E8" s="47"/>
      <c r="F8" s="47"/>
      <c r="G8" s="47"/>
      <c r="H8" s="47"/>
      <c r="I8" s="47"/>
      <c r="J8" s="47"/>
      <c r="K8" s="45"/>
      <c r="O8" s="32"/>
      <c r="P8" s="32"/>
      <c r="Q8" s="32"/>
    </row>
    <row r="9" spans="1:17" x14ac:dyDescent="0.2">
      <c r="A9" s="41"/>
      <c r="B9" s="41"/>
      <c r="C9" s="41"/>
      <c r="D9" s="41"/>
      <c r="E9" s="41"/>
      <c r="F9" s="41"/>
      <c r="G9" s="41"/>
      <c r="H9" s="41"/>
      <c r="I9" s="41"/>
      <c r="J9" s="39"/>
      <c r="K9" s="40"/>
      <c r="O9" s="32"/>
      <c r="P9" s="32"/>
      <c r="Q9" s="32"/>
    </row>
    <row r="10" spans="1:17" x14ac:dyDescent="0.2">
      <c r="A10" s="41"/>
      <c r="B10" s="41"/>
      <c r="C10" s="41"/>
      <c r="D10" s="41"/>
      <c r="E10" s="41"/>
      <c r="F10" s="41"/>
      <c r="G10" s="41"/>
      <c r="H10" s="41"/>
      <c r="I10" s="41"/>
      <c r="J10" s="39"/>
      <c r="K10" s="40"/>
      <c r="O10" s="32"/>
      <c r="P10" s="32">
        <v>2006</v>
      </c>
      <c r="Q10" s="32">
        <v>2016</v>
      </c>
    </row>
    <row r="11" spans="1:17" x14ac:dyDescent="0.2">
      <c r="A11" s="41"/>
      <c r="B11" s="41"/>
      <c r="C11" s="41"/>
      <c r="D11" s="41"/>
      <c r="E11" s="41"/>
      <c r="F11" s="41"/>
      <c r="G11" s="41"/>
      <c r="H11" s="41"/>
      <c r="I11" s="41"/>
      <c r="J11" s="39"/>
      <c r="K11" s="40"/>
      <c r="O11" s="31" t="s">
        <v>49</v>
      </c>
      <c r="P11" s="33">
        <v>11.9</v>
      </c>
      <c r="Q11" s="33">
        <v>11.6</v>
      </c>
    </row>
    <row r="12" spans="1:17" x14ac:dyDescent="0.2">
      <c r="A12" s="41"/>
      <c r="B12" s="41"/>
      <c r="C12" s="41"/>
      <c r="D12" s="41"/>
      <c r="E12" s="41"/>
      <c r="F12" s="41"/>
      <c r="G12" s="41"/>
      <c r="H12" s="41"/>
      <c r="I12" s="41"/>
      <c r="J12" s="39"/>
      <c r="K12" s="40"/>
      <c r="O12" s="31" t="s">
        <v>46</v>
      </c>
      <c r="P12" s="33">
        <v>20.100000000000001</v>
      </c>
      <c r="Q12" s="33">
        <v>12.2</v>
      </c>
    </row>
    <row r="13" spans="1:17" x14ac:dyDescent="0.2">
      <c r="A13" s="41"/>
      <c r="B13" s="41"/>
      <c r="C13" s="41"/>
      <c r="D13" s="41"/>
      <c r="E13" s="41"/>
      <c r="F13" s="41"/>
      <c r="G13" s="41"/>
      <c r="H13" s="41"/>
      <c r="I13" s="41"/>
      <c r="J13" s="39"/>
      <c r="K13" s="40"/>
      <c r="O13" s="31" t="s">
        <v>3</v>
      </c>
      <c r="P13" s="33">
        <v>11.9</v>
      </c>
      <c r="Q13" s="33">
        <v>13.5</v>
      </c>
    </row>
    <row r="14" spans="1:17" x14ac:dyDescent="0.2">
      <c r="A14" s="41"/>
      <c r="B14" s="41"/>
      <c r="C14" s="41"/>
      <c r="D14" s="41"/>
      <c r="E14" s="41"/>
      <c r="F14" s="41"/>
      <c r="G14" s="41"/>
      <c r="H14" s="41"/>
      <c r="I14" s="41"/>
      <c r="J14" s="39"/>
      <c r="K14" s="40"/>
      <c r="O14" s="31" t="s">
        <v>50</v>
      </c>
      <c r="P14" s="33">
        <v>15.1</v>
      </c>
      <c r="Q14" s="33">
        <v>14.3</v>
      </c>
    </row>
    <row r="15" spans="1:17" x14ac:dyDescent="0.2">
      <c r="A15" s="41"/>
      <c r="B15" s="41"/>
      <c r="C15" s="41"/>
      <c r="D15" s="41"/>
      <c r="E15" s="41"/>
      <c r="F15" s="41"/>
      <c r="G15" s="41"/>
      <c r="H15" s="41"/>
      <c r="I15" s="41"/>
      <c r="J15" s="39"/>
      <c r="K15" s="40"/>
      <c r="O15" s="31" t="s">
        <v>51</v>
      </c>
      <c r="P15" s="33">
        <v>26.1</v>
      </c>
      <c r="Q15" s="33">
        <v>14.9</v>
      </c>
    </row>
    <row r="16" spans="1:17" x14ac:dyDescent="0.2">
      <c r="A16" s="41"/>
      <c r="B16" s="41"/>
      <c r="C16" s="41"/>
      <c r="D16" s="41"/>
      <c r="E16" s="41"/>
      <c r="F16" s="41"/>
      <c r="G16" s="41"/>
      <c r="H16" s="41"/>
      <c r="I16" s="41"/>
      <c r="J16" s="39"/>
      <c r="K16" s="40"/>
      <c r="O16" s="31" t="s">
        <v>2</v>
      </c>
      <c r="P16" s="33">
        <v>16.5</v>
      </c>
      <c r="Q16" s="33">
        <v>17</v>
      </c>
    </row>
    <row r="17" spans="1:18" x14ac:dyDescent="0.2">
      <c r="A17" s="41"/>
      <c r="B17" s="41"/>
      <c r="C17" s="41"/>
      <c r="D17" s="41"/>
      <c r="E17" s="41"/>
      <c r="F17" s="41"/>
      <c r="G17" s="41"/>
      <c r="H17" s="41"/>
      <c r="I17" s="41"/>
      <c r="J17" s="39"/>
      <c r="K17" s="40"/>
      <c r="O17" s="31" t="s">
        <v>34</v>
      </c>
      <c r="P17" s="33">
        <v>17.899999999999999</v>
      </c>
      <c r="Q17" s="33">
        <v>18.100000000000001</v>
      </c>
    </row>
    <row r="18" spans="1:18" x14ac:dyDescent="0.2">
      <c r="A18" s="41"/>
      <c r="B18" s="41"/>
      <c r="C18" s="41"/>
      <c r="D18" s="41"/>
      <c r="E18" s="41"/>
      <c r="F18" s="41"/>
      <c r="G18" s="41"/>
      <c r="H18" s="41"/>
      <c r="I18" s="41"/>
      <c r="J18" s="39"/>
      <c r="K18" s="40"/>
      <c r="O18" s="31" t="s">
        <v>24</v>
      </c>
      <c r="P18" s="33">
        <v>22.2</v>
      </c>
      <c r="Q18" s="33">
        <v>24.1</v>
      </c>
    </row>
    <row r="19" spans="1:18" x14ac:dyDescent="0.2">
      <c r="A19" s="41"/>
      <c r="B19" s="41"/>
      <c r="C19" s="41"/>
      <c r="D19" s="41"/>
      <c r="E19" s="41"/>
      <c r="F19" s="41"/>
      <c r="G19" s="41"/>
      <c r="H19" s="41"/>
      <c r="I19" s="41"/>
      <c r="J19" s="39"/>
      <c r="K19" s="40"/>
      <c r="O19" s="31" t="s">
        <v>32</v>
      </c>
      <c r="P19" s="33">
        <v>23.1</v>
      </c>
      <c r="Q19" s="33">
        <v>24.6</v>
      </c>
    </row>
    <row r="20" spans="1:18" x14ac:dyDescent="0.2">
      <c r="A20" s="41"/>
      <c r="B20" s="41"/>
      <c r="C20" s="41"/>
      <c r="D20" s="41"/>
      <c r="E20" s="41"/>
      <c r="F20" s="41"/>
      <c r="G20" s="41"/>
      <c r="H20" s="41"/>
      <c r="I20" s="41"/>
      <c r="J20" s="39"/>
      <c r="K20" s="40"/>
      <c r="O20" s="34" t="s">
        <v>52</v>
      </c>
      <c r="P20" s="33">
        <v>23.6</v>
      </c>
      <c r="Q20" s="33">
        <v>26.2</v>
      </c>
      <c r="R20" s="37"/>
    </row>
    <row r="21" spans="1:18" x14ac:dyDescent="0.2">
      <c r="A21" s="41"/>
      <c r="B21" s="41"/>
      <c r="C21" s="41"/>
      <c r="D21" s="41"/>
      <c r="E21" s="41"/>
      <c r="F21" s="41"/>
      <c r="G21" s="41"/>
      <c r="H21" s="41"/>
      <c r="I21" s="41"/>
      <c r="J21" s="39"/>
      <c r="K21" s="40"/>
      <c r="O21" s="34" t="s">
        <v>53</v>
      </c>
      <c r="P21" s="33">
        <v>29.4</v>
      </c>
      <c r="Q21" s="33">
        <v>27.8</v>
      </c>
      <c r="R21" s="37"/>
    </row>
    <row r="22" spans="1:18" x14ac:dyDescent="0.2">
      <c r="A22" s="41"/>
      <c r="B22" s="41"/>
      <c r="C22" s="41"/>
      <c r="D22" s="41"/>
      <c r="E22" s="41"/>
      <c r="F22" s="41"/>
      <c r="G22" s="41"/>
      <c r="H22" s="41"/>
      <c r="I22" s="41"/>
      <c r="J22" s="39"/>
      <c r="K22" s="40"/>
      <c r="O22" s="34" t="s">
        <v>54</v>
      </c>
      <c r="P22" s="33">
        <v>27</v>
      </c>
      <c r="Q22" s="33">
        <v>30.6</v>
      </c>
      <c r="R22" s="37"/>
    </row>
    <row r="23" spans="1:18" x14ac:dyDescent="0.2">
      <c r="A23" s="41"/>
      <c r="B23" s="41"/>
      <c r="C23" s="41"/>
      <c r="D23" s="41"/>
      <c r="E23" s="41"/>
      <c r="F23" s="41"/>
      <c r="G23" s="41"/>
      <c r="H23" s="41"/>
      <c r="I23" s="41"/>
      <c r="J23" s="39"/>
      <c r="K23" s="40"/>
      <c r="O23" s="34" t="s">
        <v>55</v>
      </c>
      <c r="P23" s="33">
        <v>35.299999999999997</v>
      </c>
      <c r="Q23" s="33">
        <v>31.6</v>
      </c>
    </row>
    <row r="24" spans="1:18" x14ac:dyDescent="0.2">
      <c r="A24" s="41"/>
      <c r="B24" s="41"/>
      <c r="C24" s="41"/>
      <c r="D24" s="41"/>
      <c r="E24" s="41"/>
      <c r="F24" s="41"/>
      <c r="G24" s="41"/>
      <c r="H24" s="41"/>
      <c r="I24" s="41"/>
      <c r="J24" s="39"/>
      <c r="K24" s="40"/>
      <c r="O24" s="35" t="s">
        <v>56</v>
      </c>
      <c r="P24" s="36">
        <v>33.5</v>
      </c>
      <c r="Q24" s="36">
        <v>34</v>
      </c>
    </row>
    <row r="25" spans="1:18" x14ac:dyDescent="0.2">
      <c r="A25" s="39"/>
      <c r="B25" s="39"/>
      <c r="C25" s="39"/>
      <c r="D25" s="39"/>
      <c r="E25" s="39"/>
      <c r="F25" s="39"/>
      <c r="G25" s="39"/>
      <c r="H25" s="39"/>
      <c r="I25" s="39"/>
      <c r="J25" s="39"/>
      <c r="K25" s="40"/>
      <c r="O25" s="32"/>
      <c r="P25" s="32"/>
      <c r="Q25" s="32"/>
    </row>
    <row r="26" spans="1:18" x14ac:dyDescent="0.2">
      <c r="A26" s="1"/>
      <c r="B26" s="1"/>
      <c r="C26" s="1"/>
      <c r="D26" s="1"/>
      <c r="E26" s="1"/>
      <c r="F26" s="1"/>
      <c r="G26" s="1"/>
      <c r="H26" s="1"/>
      <c r="I26" s="1"/>
      <c r="J26" s="1"/>
      <c r="O26" s="32"/>
      <c r="P26" s="32"/>
      <c r="Q26" s="32"/>
    </row>
    <row r="27" spans="1:18" ht="108.75" customHeight="1" x14ac:dyDescent="0.2">
      <c r="A27" s="48" t="s">
        <v>57</v>
      </c>
      <c r="B27" s="49"/>
      <c r="C27" s="49"/>
      <c r="D27" s="49"/>
      <c r="E27" s="49"/>
      <c r="F27" s="49"/>
      <c r="G27" s="49"/>
      <c r="H27" s="49"/>
      <c r="I27" s="49"/>
      <c r="J27" s="49"/>
      <c r="K27" s="18"/>
      <c r="L27" s="18"/>
      <c r="O27" s="1"/>
      <c r="P27" s="1"/>
      <c r="Q27" s="1"/>
    </row>
    <row r="28" spans="1:18" ht="22.5" customHeight="1" x14ac:dyDescent="0.2">
      <c r="A28" s="48" t="s">
        <v>48</v>
      </c>
      <c r="B28" s="49"/>
      <c r="C28" s="49"/>
      <c r="D28" s="49"/>
      <c r="E28" s="49"/>
      <c r="F28" s="49"/>
      <c r="G28" s="49"/>
      <c r="H28" s="49"/>
      <c r="I28" s="49"/>
      <c r="J28" s="49"/>
      <c r="K28" s="18"/>
      <c r="L28" s="18"/>
    </row>
    <row r="30" spans="1:18" s="3" customFormat="1" x14ac:dyDescent="0.2">
      <c r="A30" s="2" t="s">
        <v>4</v>
      </c>
    </row>
    <row r="31" spans="1:18" s="3" customFormat="1" x14ac:dyDescent="0.2">
      <c r="A31" s="3" t="s">
        <v>5</v>
      </c>
      <c r="B31" s="3" t="s">
        <v>6</v>
      </c>
    </row>
    <row r="32" spans="1:18" s="3" customFormat="1" x14ac:dyDescent="0.2">
      <c r="A32" s="3" t="s">
        <v>7</v>
      </c>
    </row>
    <row r="33" spans="1:24" s="3" customFormat="1" x14ac:dyDescent="0.2">
      <c r="A33" s="2" t="s">
        <v>8</v>
      </c>
    </row>
    <row r="34" spans="1:24" s="3" customFormat="1" x14ac:dyDescent="0.2">
      <c r="B34" s="3">
        <v>1</v>
      </c>
      <c r="C34" s="3">
        <v>2</v>
      </c>
      <c r="D34" s="3">
        <v>3</v>
      </c>
      <c r="E34" s="3">
        <v>4</v>
      </c>
      <c r="F34" s="3">
        <v>5</v>
      </c>
      <c r="G34" s="3">
        <v>6</v>
      </c>
      <c r="H34" s="3">
        <v>7</v>
      </c>
      <c r="I34" s="3">
        <v>8</v>
      </c>
      <c r="J34" s="3">
        <v>9</v>
      </c>
      <c r="K34" s="3">
        <v>10</v>
      </c>
      <c r="L34" s="3">
        <v>11</v>
      </c>
      <c r="M34" s="3">
        <v>12</v>
      </c>
      <c r="N34" s="3">
        <v>13</v>
      </c>
      <c r="O34" s="3">
        <v>14</v>
      </c>
      <c r="P34" s="3">
        <v>15</v>
      </c>
      <c r="Q34" s="3">
        <v>16</v>
      </c>
      <c r="R34" s="3">
        <v>17</v>
      </c>
      <c r="S34" s="3">
        <v>18</v>
      </c>
      <c r="T34" s="3">
        <v>19</v>
      </c>
      <c r="U34" s="3">
        <v>20</v>
      </c>
      <c r="V34" s="3">
        <v>21</v>
      </c>
    </row>
    <row r="35" spans="1:24" ht="32.25" thickBot="1" x14ac:dyDescent="0.25">
      <c r="A35" s="4" t="s">
        <v>9</v>
      </c>
      <c r="B35" s="42" t="s">
        <v>10</v>
      </c>
      <c r="C35" s="42"/>
      <c r="D35" s="42"/>
      <c r="E35" s="42"/>
      <c r="F35" s="42"/>
      <c r="G35" s="42"/>
      <c r="H35" s="42"/>
      <c r="I35" s="42"/>
      <c r="J35" s="42"/>
      <c r="K35" s="42"/>
      <c r="L35" s="42"/>
    </row>
    <row r="36" spans="1:24" ht="16.5" thickTop="1" x14ac:dyDescent="0.2">
      <c r="A36" s="5" t="s">
        <v>11</v>
      </c>
      <c r="B36" s="6" t="s">
        <v>11</v>
      </c>
      <c r="C36" s="29" t="s">
        <v>12</v>
      </c>
      <c r="D36" s="29" t="s">
        <v>13</v>
      </c>
      <c r="E36" s="29" t="s">
        <v>14</v>
      </c>
      <c r="F36" s="29" t="s">
        <v>15</v>
      </c>
      <c r="G36" s="29" t="s">
        <v>16</v>
      </c>
      <c r="H36" s="29" t="s">
        <v>17</v>
      </c>
      <c r="I36" s="29" t="s">
        <v>18</v>
      </c>
      <c r="J36" s="29" t="s">
        <v>19</v>
      </c>
      <c r="K36" s="29" t="s">
        <v>20</v>
      </c>
      <c r="L36" s="29" t="s">
        <v>21</v>
      </c>
      <c r="M36" s="30" t="s">
        <v>35</v>
      </c>
      <c r="N36" s="30" t="s">
        <v>36</v>
      </c>
      <c r="O36" s="30" t="s">
        <v>37</v>
      </c>
      <c r="P36" s="30" t="s">
        <v>38</v>
      </c>
      <c r="Q36" s="30" t="s">
        <v>39</v>
      </c>
      <c r="R36" s="30" t="s">
        <v>40</v>
      </c>
      <c r="S36" s="30" t="s">
        <v>41</v>
      </c>
      <c r="T36" s="30" t="s">
        <v>42</v>
      </c>
      <c r="U36" s="30" t="s">
        <v>43</v>
      </c>
      <c r="V36" s="30" t="s">
        <v>44</v>
      </c>
    </row>
    <row r="37" spans="1:24" ht="15.75" customHeight="1" x14ac:dyDescent="0.2">
      <c r="A37" s="7" t="s">
        <v>11</v>
      </c>
      <c r="B37" s="19" t="s">
        <v>25</v>
      </c>
      <c r="C37" s="22" t="s">
        <v>23</v>
      </c>
      <c r="D37" s="24">
        <v>6.2</v>
      </c>
      <c r="E37" s="24">
        <v>7.8</v>
      </c>
      <c r="F37" s="24">
        <v>7.9</v>
      </c>
      <c r="G37" s="24">
        <v>10.9</v>
      </c>
      <c r="H37" s="24">
        <v>11.3</v>
      </c>
      <c r="I37" s="24">
        <v>11.8</v>
      </c>
      <c r="J37" s="24">
        <v>12.1</v>
      </c>
      <c r="K37" s="24">
        <v>12.4</v>
      </c>
      <c r="L37" s="24">
        <v>11.9</v>
      </c>
      <c r="M37" s="24">
        <v>12.2</v>
      </c>
      <c r="N37" s="24">
        <v>13</v>
      </c>
      <c r="O37" s="24">
        <v>11.1</v>
      </c>
      <c r="P37" s="24">
        <v>11.4</v>
      </c>
      <c r="Q37" s="24">
        <v>12.2</v>
      </c>
      <c r="R37" s="24">
        <v>12.5</v>
      </c>
      <c r="S37" s="24">
        <v>12.5</v>
      </c>
      <c r="T37" s="24">
        <v>12.2</v>
      </c>
      <c r="U37" s="24">
        <v>12</v>
      </c>
      <c r="V37" s="24">
        <v>11.6</v>
      </c>
      <c r="X37" s="38">
        <f>V37-P37</f>
        <v>0.19999999999999929</v>
      </c>
    </row>
    <row r="38" spans="1:24" ht="15.75" customHeight="1" x14ac:dyDescent="0.2">
      <c r="A38" s="8" t="s">
        <v>11</v>
      </c>
      <c r="B38" s="9" t="s">
        <v>31</v>
      </c>
      <c r="C38" s="10" t="s">
        <v>23</v>
      </c>
      <c r="D38" s="10" t="s">
        <v>23</v>
      </c>
      <c r="E38" s="10" t="s">
        <v>23</v>
      </c>
      <c r="F38" s="10" t="s">
        <v>23</v>
      </c>
      <c r="G38" s="10" t="s">
        <v>23</v>
      </c>
      <c r="H38" s="11">
        <v>13.3</v>
      </c>
      <c r="I38" s="11">
        <v>13.5</v>
      </c>
      <c r="J38" s="11">
        <v>16.100000000000001</v>
      </c>
      <c r="K38" s="11">
        <v>17.100000000000001</v>
      </c>
      <c r="L38" s="11">
        <v>20.100000000000001</v>
      </c>
      <c r="M38" s="11">
        <v>20.8</v>
      </c>
      <c r="N38" s="11">
        <v>18.600000000000001</v>
      </c>
      <c r="O38" s="11">
        <v>15.9</v>
      </c>
      <c r="P38" s="11">
        <v>17</v>
      </c>
      <c r="Q38" s="11">
        <v>20</v>
      </c>
      <c r="R38" s="11">
        <v>18.899999999999999</v>
      </c>
      <c r="S38" s="11">
        <v>18.399999999999999</v>
      </c>
      <c r="T38" s="11">
        <v>18.2</v>
      </c>
      <c r="U38" s="11">
        <v>14.4</v>
      </c>
      <c r="V38" s="11">
        <v>12.2</v>
      </c>
      <c r="X38" s="38">
        <f t="shared" ref="X38:X51" si="0">V38-P38</f>
        <v>-4.8000000000000007</v>
      </c>
    </row>
    <row r="39" spans="1:24" ht="15.75" customHeight="1" x14ac:dyDescent="0.2">
      <c r="A39" s="8" t="s">
        <v>11</v>
      </c>
      <c r="B39" s="9" t="s">
        <v>3</v>
      </c>
      <c r="C39" s="10" t="s">
        <v>23</v>
      </c>
      <c r="D39" s="10" t="s">
        <v>23</v>
      </c>
      <c r="E39" s="10" t="s">
        <v>23</v>
      </c>
      <c r="F39" s="11">
        <v>15.2</v>
      </c>
      <c r="G39" s="11">
        <v>15.2</v>
      </c>
      <c r="H39" s="11">
        <v>12.9</v>
      </c>
      <c r="I39" s="11">
        <v>12.4</v>
      </c>
      <c r="J39" s="11">
        <v>12.1</v>
      </c>
      <c r="K39" s="11">
        <v>11.8</v>
      </c>
      <c r="L39" s="11">
        <v>11.9</v>
      </c>
      <c r="M39" s="11">
        <v>13.3</v>
      </c>
      <c r="N39" s="11">
        <v>14.1</v>
      </c>
      <c r="O39" s="11">
        <v>12.5</v>
      </c>
      <c r="P39" s="11">
        <v>12.6</v>
      </c>
      <c r="Q39" s="11">
        <v>13.1</v>
      </c>
      <c r="R39" s="11">
        <v>13.7</v>
      </c>
      <c r="S39" s="11">
        <v>13.3</v>
      </c>
      <c r="T39" s="11">
        <v>13.5</v>
      </c>
      <c r="U39" s="11">
        <v>13.3</v>
      </c>
      <c r="V39" s="11">
        <v>13.5</v>
      </c>
      <c r="X39" s="38">
        <f t="shared" si="0"/>
        <v>0.90000000000000036</v>
      </c>
    </row>
    <row r="40" spans="1:24" ht="15.75" customHeight="1" x14ac:dyDescent="0.2">
      <c r="A40" s="8" t="s">
        <v>11</v>
      </c>
      <c r="B40" s="9" t="s">
        <v>29</v>
      </c>
      <c r="C40" s="11">
        <v>18.5</v>
      </c>
      <c r="D40" s="11">
        <v>16.600000000000001</v>
      </c>
      <c r="E40" s="11">
        <v>15.7</v>
      </c>
      <c r="F40" s="11">
        <v>14.1</v>
      </c>
      <c r="G40" s="11">
        <v>18.3</v>
      </c>
      <c r="H40" s="11">
        <v>18.3</v>
      </c>
      <c r="I40" s="11">
        <v>16.3</v>
      </c>
      <c r="J40" s="11">
        <v>15.9</v>
      </c>
      <c r="K40" s="11">
        <v>15.5</v>
      </c>
      <c r="L40" s="11">
        <v>15.1</v>
      </c>
      <c r="M40" s="11">
        <v>14.8</v>
      </c>
      <c r="N40" s="11">
        <v>15.1</v>
      </c>
      <c r="O40" s="11">
        <v>15.5</v>
      </c>
      <c r="P40" s="11">
        <v>13.8</v>
      </c>
      <c r="Q40" s="11">
        <v>15.3</v>
      </c>
      <c r="R40" s="11">
        <v>16.100000000000001</v>
      </c>
      <c r="S40" s="11">
        <v>15.8</v>
      </c>
      <c r="T40" s="11">
        <v>15.3</v>
      </c>
      <c r="U40" s="11">
        <v>14.8</v>
      </c>
      <c r="V40" s="11">
        <v>14.3</v>
      </c>
      <c r="X40" s="38">
        <f t="shared" si="0"/>
        <v>0.5</v>
      </c>
    </row>
    <row r="41" spans="1:24" ht="15.75" customHeight="1" x14ac:dyDescent="0.2">
      <c r="A41" s="8" t="s">
        <v>11</v>
      </c>
      <c r="B41" s="9" t="s">
        <v>27</v>
      </c>
      <c r="C41" s="10" t="s">
        <v>23</v>
      </c>
      <c r="D41" s="11">
        <v>12.3</v>
      </c>
      <c r="E41" s="11">
        <v>15.9</v>
      </c>
      <c r="F41" s="11">
        <v>19.8</v>
      </c>
      <c r="G41" s="11">
        <v>22.2</v>
      </c>
      <c r="H41" s="11">
        <v>20.5</v>
      </c>
      <c r="I41" s="11">
        <v>22.7</v>
      </c>
      <c r="J41" s="11">
        <v>21.7</v>
      </c>
      <c r="K41" s="11">
        <v>25.5</v>
      </c>
      <c r="L41" s="11">
        <v>26.1</v>
      </c>
      <c r="M41" s="11">
        <v>26.1</v>
      </c>
      <c r="N41" s="11">
        <v>27.6</v>
      </c>
      <c r="O41" s="11">
        <v>21.2</v>
      </c>
      <c r="P41" s="11">
        <v>23.8</v>
      </c>
      <c r="Q41" s="11">
        <v>24.5</v>
      </c>
      <c r="R41" s="11">
        <v>23.9</v>
      </c>
      <c r="S41" s="11">
        <v>22.6</v>
      </c>
      <c r="T41" s="11">
        <v>21.1</v>
      </c>
      <c r="U41" s="11">
        <v>15.5</v>
      </c>
      <c r="V41" s="11">
        <v>14.9</v>
      </c>
      <c r="X41" s="38">
        <f t="shared" si="0"/>
        <v>-8.9</v>
      </c>
    </row>
    <row r="42" spans="1:24" ht="15.75" customHeight="1" x14ac:dyDescent="0.2">
      <c r="A42" s="8" t="s">
        <v>11</v>
      </c>
      <c r="B42" s="9" t="s">
        <v>2</v>
      </c>
      <c r="C42" s="10" t="s">
        <v>23</v>
      </c>
      <c r="D42" s="11">
        <v>15.5</v>
      </c>
      <c r="E42" s="11">
        <v>15.8</v>
      </c>
      <c r="F42" s="11">
        <v>15.8</v>
      </c>
      <c r="G42" s="11">
        <v>15.6</v>
      </c>
      <c r="H42" s="11">
        <v>15</v>
      </c>
      <c r="I42" s="11">
        <v>15</v>
      </c>
      <c r="J42" s="11">
        <v>14.6</v>
      </c>
      <c r="K42" s="11">
        <v>15.2</v>
      </c>
      <c r="L42" s="11">
        <v>16.5</v>
      </c>
      <c r="M42" s="11">
        <v>16.3</v>
      </c>
      <c r="N42" s="11">
        <v>16.2</v>
      </c>
      <c r="O42" s="11">
        <v>15</v>
      </c>
      <c r="P42" s="11">
        <v>14.8</v>
      </c>
      <c r="Q42" s="11">
        <v>15.1</v>
      </c>
      <c r="R42" s="11">
        <v>15.8</v>
      </c>
      <c r="S42" s="11">
        <v>16.2</v>
      </c>
      <c r="T42" s="11">
        <v>16.7</v>
      </c>
      <c r="U42" s="11">
        <v>17</v>
      </c>
      <c r="V42" s="11">
        <v>17</v>
      </c>
      <c r="X42" s="38">
        <f t="shared" si="0"/>
        <v>2.1999999999999993</v>
      </c>
    </row>
    <row r="43" spans="1:24" ht="15.75" customHeight="1" x14ac:dyDescent="0.2">
      <c r="A43" s="8" t="s">
        <v>11</v>
      </c>
      <c r="B43" s="9" t="s">
        <v>34</v>
      </c>
      <c r="C43" s="10" t="s">
        <v>23</v>
      </c>
      <c r="D43" s="10" t="s">
        <v>23</v>
      </c>
      <c r="E43" s="10" t="s">
        <v>23</v>
      </c>
      <c r="F43" s="11">
        <v>14.8</v>
      </c>
      <c r="G43" s="11">
        <v>14.9</v>
      </c>
      <c r="H43" s="11">
        <v>15.6</v>
      </c>
      <c r="I43" s="11">
        <v>16.899999999999999</v>
      </c>
      <c r="J43" s="11">
        <v>17.600000000000001</v>
      </c>
      <c r="K43" s="11">
        <v>18.8</v>
      </c>
      <c r="L43" s="11">
        <v>17.899999999999999</v>
      </c>
      <c r="M43" s="11">
        <v>17.600000000000001</v>
      </c>
      <c r="N43" s="11">
        <v>17.100000000000001</v>
      </c>
      <c r="O43" s="11">
        <v>16.600000000000001</v>
      </c>
      <c r="P43" s="11">
        <v>17.600000000000001</v>
      </c>
      <c r="Q43" s="11">
        <v>18.5</v>
      </c>
      <c r="R43" s="11">
        <v>18.5</v>
      </c>
      <c r="S43" s="11">
        <v>19.3</v>
      </c>
      <c r="T43" s="11">
        <v>18.399999999999999</v>
      </c>
      <c r="U43" s="11">
        <v>18.899999999999999</v>
      </c>
      <c r="V43" s="11">
        <v>18.100000000000001</v>
      </c>
      <c r="X43" s="38">
        <f t="shared" si="0"/>
        <v>0.5</v>
      </c>
    </row>
    <row r="44" spans="1:24" ht="15.75" customHeight="1" x14ac:dyDescent="0.2">
      <c r="A44" s="8" t="s">
        <v>11</v>
      </c>
      <c r="B44" s="9" t="s">
        <v>24</v>
      </c>
      <c r="C44" s="10" t="s">
        <v>23</v>
      </c>
      <c r="D44" s="10" t="s">
        <v>23</v>
      </c>
      <c r="E44" s="10" t="s">
        <v>23</v>
      </c>
      <c r="F44" s="10" t="s">
        <v>23</v>
      </c>
      <c r="G44" s="10" t="s">
        <v>23</v>
      </c>
      <c r="H44" s="10" t="s">
        <v>23</v>
      </c>
      <c r="I44" s="10" t="s">
        <v>23</v>
      </c>
      <c r="J44" s="10" t="s">
        <v>23</v>
      </c>
      <c r="K44" s="10" t="s">
        <v>23</v>
      </c>
      <c r="L44" s="10" t="s">
        <v>23</v>
      </c>
      <c r="M44" s="10" t="s">
        <v>23</v>
      </c>
      <c r="N44" s="11">
        <v>22.2</v>
      </c>
      <c r="O44" s="11">
        <v>21.6</v>
      </c>
      <c r="P44" s="11">
        <v>21.6</v>
      </c>
      <c r="Q44" s="11">
        <v>22.7</v>
      </c>
      <c r="R44" s="11">
        <v>23.6</v>
      </c>
      <c r="S44" s="11">
        <v>23.5</v>
      </c>
      <c r="T44" s="11">
        <v>24.1</v>
      </c>
      <c r="U44" s="11">
        <v>25.1</v>
      </c>
      <c r="V44" s="11">
        <v>24.1</v>
      </c>
      <c r="X44" s="38">
        <f t="shared" si="0"/>
        <v>2.5</v>
      </c>
    </row>
    <row r="45" spans="1:24" ht="15.75" customHeight="1" x14ac:dyDescent="0.2">
      <c r="A45" s="8" t="s">
        <v>11</v>
      </c>
      <c r="B45" s="9" t="s">
        <v>33</v>
      </c>
      <c r="C45" s="10" t="s">
        <v>23</v>
      </c>
      <c r="D45" s="10" t="s">
        <v>23</v>
      </c>
      <c r="E45" s="10" t="s">
        <v>23</v>
      </c>
      <c r="F45" s="10" t="s">
        <v>23</v>
      </c>
      <c r="G45" s="10" t="s">
        <v>23</v>
      </c>
      <c r="H45" s="10" t="s">
        <v>23</v>
      </c>
      <c r="I45" s="10" t="s">
        <v>23</v>
      </c>
      <c r="J45" s="10" t="s">
        <v>23</v>
      </c>
      <c r="K45" s="10" t="s">
        <v>23</v>
      </c>
      <c r="L45" s="10" t="s">
        <v>23</v>
      </c>
      <c r="M45" s="10" t="s">
        <v>23</v>
      </c>
      <c r="N45" s="11">
        <v>22.2</v>
      </c>
      <c r="O45" s="11">
        <v>21.9</v>
      </c>
      <c r="P45" s="11">
        <v>25.1</v>
      </c>
      <c r="Q45" s="11">
        <v>25.4</v>
      </c>
      <c r="R45" s="11">
        <v>26.2</v>
      </c>
      <c r="S45" s="11">
        <v>26.5</v>
      </c>
      <c r="T45" s="11">
        <v>26.2</v>
      </c>
      <c r="U45" s="11">
        <v>26.2</v>
      </c>
      <c r="V45" s="11">
        <v>24.1</v>
      </c>
      <c r="X45" s="38">
        <f t="shared" si="0"/>
        <v>-1</v>
      </c>
    </row>
    <row r="46" spans="1:24" ht="15.75" customHeight="1" x14ac:dyDescent="0.2">
      <c r="A46" s="8" t="s">
        <v>11</v>
      </c>
      <c r="B46" s="9" t="s">
        <v>32</v>
      </c>
      <c r="C46" s="10" t="s">
        <v>23</v>
      </c>
      <c r="D46" s="10" t="s">
        <v>23</v>
      </c>
      <c r="E46" s="10" t="s">
        <v>23</v>
      </c>
      <c r="F46" s="10" t="s">
        <v>23</v>
      </c>
      <c r="G46" s="10" t="s">
        <v>23</v>
      </c>
      <c r="H46" s="10" t="s">
        <v>23</v>
      </c>
      <c r="I46" s="10" t="s">
        <v>23</v>
      </c>
      <c r="J46" s="10" t="s">
        <v>23</v>
      </c>
      <c r="K46" s="11">
        <v>20.399999999999999</v>
      </c>
      <c r="L46" s="11">
        <v>23.1</v>
      </c>
      <c r="M46" s="11">
        <v>20.7</v>
      </c>
      <c r="N46" s="11">
        <v>19.3</v>
      </c>
      <c r="O46" s="11">
        <v>21.4</v>
      </c>
      <c r="P46" s="11">
        <v>20.100000000000001</v>
      </c>
      <c r="Q46" s="11">
        <v>19.899999999999999</v>
      </c>
      <c r="R46" s="11">
        <v>21.9</v>
      </c>
      <c r="S46" s="11">
        <v>23.1</v>
      </c>
      <c r="T46" s="11">
        <v>23</v>
      </c>
      <c r="U46" s="11">
        <v>24.7</v>
      </c>
      <c r="V46" s="11">
        <v>24.6</v>
      </c>
      <c r="X46" s="38">
        <f t="shared" si="0"/>
        <v>4.5</v>
      </c>
    </row>
    <row r="47" spans="1:24" ht="15.75" customHeight="1" x14ac:dyDescent="0.2">
      <c r="A47" s="8" t="s">
        <v>11</v>
      </c>
      <c r="B47" s="9" t="s">
        <v>28</v>
      </c>
      <c r="C47" s="11">
        <v>18.8</v>
      </c>
      <c r="D47" s="11">
        <v>19.399999999999999</v>
      </c>
      <c r="E47" s="11">
        <v>19.7</v>
      </c>
      <c r="F47" s="11">
        <v>21.5</v>
      </c>
      <c r="G47" s="11">
        <v>21.8</v>
      </c>
      <c r="H47" s="11">
        <v>21.9</v>
      </c>
      <c r="I47" s="11">
        <v>22.7</v>
      </c>
      <c r="J47" s="11">
        <v>22</v>
      </c>
      <c r="K47" s="11">
        <v>22.5</v>
      </c>
      <c r="L47" s="11">
        <v>23.6</v>
      </c>
      <c r="M47" s="11">
        <v>24.8</v>
      </c>
      <c r="N47" s="11">
        <v>24.6</v>
      </c>
      <c r="O47" s="11">
        <v>23.8</v>
      </c>
      <c r="P47" s="11">
        <v>23.4</v>
      </c>
      <c r="Q47" s="11">
        <v>24.2</v>
      </c>
      <c r="R47" s="11">
        <v>24.8</v>
      </c>
      <c r="S47" s="11">
        <v>24.3</v>
      </c>
      <c r="T47" s="11">
        <v>24.6</v>
      </c>
      <c r="U47" s="11">
        <v>25.2</v>
      </c>
      <c r="V47" s="11">
        <v>26.2</v>
      </c>
      <c r="X47" s="38">
        <f t="shared" si="0"/>
        <v>2.8000000000000007</v>
      </c>
    </row>
    <row r="48" spans="1:24" ht="15.75" customHeight="1" x14ac:dyDescent="0.2">
      <c r="A48" s="8" t="s">
        <v>11</v>
      </c>
      <c r="B48" s="21" t="s">
        <v>22</v>
      </c>
      <c r="C48" s="23">
        <v>28.1</v>
      </c>
      <c r="D48" s="23">
        <v>29.4</v>
      </c>
      <c r="E48" s="23">
        <v>29.8</v>
      </c>
      <c r="F48" s="23">
        <v>30.5</v>
      </c>
      <c r="G48" s="23">
        <v>28.9</v>
      </c>
      <c r="H48" s="23">
        <v>29.8</v>
      </c>
      <c r="I48" s="23">
        <v>30</v>
      </c>
      <c r="J48" s="23">
        <v>30.3</v>
      </c>
      <c r="K48" s="23">
        <v>30</v>
      </c>
      <c r="L48" s="23">
        <v>29.4</v>
      </c>
      <c r="M48" s="23">
        <v>29.6</v>
      </c>
      <c r="N48" s="23">
        <v>26.9</v>
      </c>
      <c r="O48" s="23">
        <v>25.6</v>
      </c>
      <c r="P48" s="23">
        <v>25.3</v>
      </c>
      <c r="Q48" s="23">
        <v>25.9</v>
      </c>
      <c r="R48" s="23">
        <v>27</v>
      </c>
      <c r="S48" s="23">
        <v>27.2</v>
      </c>
      <c r="T48" s="23">
        <v>27.3</v>
      </c>
      <c r="U48" s="23">
        <v>27.9</v>
      </c>
      <c r="V48" s="23">
        <v>27.8</v>
      </c>
      <c r="X48" s="38">
        <f t="shared" si="0"/>
        <v>2.5</v>
      </c>
    </row>
    <row r="49" spans="1:24" ht="15.75" customHeight="1" x14ac:dyDescent="0.2">
      <c r="A49" s="8" t="s">
        <v>11</v>
      </c>
      <c r="B49" s="26" t="s">
        <v>26</v>
      </c>
      <c r="C49" s="27">
        <v>28.2</v>
      </c>
      <c r="D49" s="27">
        <v>25.7</v>
      </c>
      <c r="E49" s="27">
        <v>25.2</v>
      </c>
      <c r="F49" s="27">
        <v>25.8</v>
      </c>
      <c r="G49" s="27">
        <v>25.9</v>
      </c>
      <c r="H49" s="27">
        <v>24.9</v>
      </c>
      <c r="I49" s="27">
        <v>24.5</v>
      </c>
      <c r="J49" s="27">
        <v>25.2</v>
      </c>
      <c r="K49" s="27">
        <v>26.2</v>
      </c>
      <c r="L49" s="27">
        <v>27</v>
      </c>
      <c r="M49" s="27">
        <v>27.5</v>
      </c>
      <c r="N49" s="27">
        <v>27.4</v>
      </c>
      <c r="O49" s="11">
        <v>26</v>
      </c>
      <c r="P49" s="11">
        <v>26.5</v>
      </c>
      <c r="Q49" s="11">
        <v>27.5</v>
      </c>
      <c r="R49" s="11">
        <v>28.2</v>
      </c>
      <c r="S49" s="11">
        <v>28.9</v>
      </c>
      <c r="T49" s="11">
        <v>30.3</v>
      </c>
      <c r="U49" s="11">
        <v>30.6</v>
      </c>
      <c r="V49" s="11">
        <v>30.6</v>
      </c>
      <c r="X49" s="38">
        <f t="shared" si="0"/>
        <v>4.1000000000000014</v>
      </c>
    </row>
    <row r="50" spans="1:24" ht="15.75" customHeight="1" thickBot="1" x14ac:dyDescent="0.25">
      <c r="A50" s="12" t="s">
        <v>11</v>
      </c>
      <c r="B50" s="20" t="s">
        <v>30</v>
      </c>
      <c r="C50" s="28">
        <v>36.200000000000003</v>
      </c>
      <c r="D50" s="28">
        <v>32.299999999999997</v>
      </c>
      <c r="E50" s="28">
        <v>32.299999999999997</v>
      </c>
      <c r="F50" s="28">
        <v>32.5</v>
      </c>
      <c r="G50" s="28">
        <v>31.9</v>
      </c>
      <c r="H50" s="28">
        <v>33.299999999999997</v>
      </c>
      <c r="I50" s="28">
        <v>33.200000000000003</v>
      </c>
      <c r="J50" s="28">
        <v>34.200000000000003</v>
      </c>
      <c r="K50" s="28">
        <v>36.1</v>
      </c>
      <c r="L50" s="25">
        <v>35.299999999999997</v>
      </c>
      <c r="M50" s="25">
        <v>33.9</v>
      </c>
      <c r="N50" s="25">
        <v>32.9</v>
      </c>
      <c r="O50" s="25">
        <v>30.2</v>
      </c>
      <c r="P50" s="25">
        <v>30.3</v>
      </c>
      <c r="Q50" s="25">
        <v>30.1</v>
      </c>
      <c r="R50" s="25">
        <v>31.6</v>
      </c>
      <c r="S50" s="25">
        <v>30.5</v>
      </c>
      <c r="T50" s="25">
        <v>31.2</v>
      </c>
      <c r="U50" s="25">
        <v>31.6</v>
      </c>
      <c r="V50" s="25">
        <v>31.6</v>
      </c>
      <c r="X50" s="38">
        <f t="shared" si="0"/>
        <v>1.3000000000000007</v>
      </c>
    </row>
    <row r="51" spans="1:24" ht="15.75" customHeight="1" thickTop="1" thickBot="1" x14ac:dyDescent="0.25">
      <c r="A51" s="13" t="s">
        <v>11</v>
      </c>
      <c r="B51" s="14" t="s">
        <v>47</v>
      </c>
      <c r="C51" s="15">
        <v>31.9</v>
      </c>
      <c r="D51" s="15">
        <v>33.6</v>
      </c>
      <c r="E51" s="15">
        <v>33.799999999999997</v>
      </c>
      <c r="F51" s="15">
        <v>33.799999999999997</v>
      </c>
      <c r="G51" s="15">
        <v>33.299999999999997</v>
      </c>
      <c r="H51" s="15">
        <v>33</v>
      </c>
      <c r="I51" s="15">
        <v>32.9</v>
      </c>
      <c r="J51" s="15">
        <v>32.9</v>
      </c>
      <c r="K51" s="15">
        <v>33.4</v>
      </c>
      <c r="L51" s="15">
        <v>33.5</v>
      </c>
      <c r="M51" s="16">
        <v>33.6</v>
      </c>
      <c r="N51" s="16">
        <v>32.9</v>
      </c>
      <c r="O51" s="16">
        <v>32.200000000000003</v>
      </c>
      <c r="P51" s="16">
        <v>32.299999999999997</v>
      </c>
      <c r="Q51" s="16">
        <v>32.6</v>
      </c>
      <c r="R51" s="16">
        <v>33.1</v>
      </c>
      <c r="S51" s="16">
        <v>33.4</v>
      </c>
      <c r="T51" s="16">
        <v>33.6</v>
      </c>
      <c r="U51" s="16">
        <v>33.700000000000003</v>
      </c>
      <c r="V51" s="16">
        <v>34</v>
      </c>
      <c r="X51" s="38">
        <f t="shared" si="0"/>
        <v>1.7000000000000028</v>
      </c>
    </row>
    <row r="52" spans="1:24" s="18" customFormat="1" ht="19.5" customHeight="1" thickTop="1" x14ac:dyDescent="0.2">
      <c r="A52" s="17" t="s">
        <v>1</v>
      </c>
      <c r="B52" s="43" t="s">
        <v>45</v>
      </c>
      <c r="C52" s="43"/>
      <c r="D52" s="43"/>
      <c r="E52" s="43"/>
      <c r="F52" s="43"/>
      <c r="G52" s="43"/>
      <c r="H52" s="43"/>
      <c r="I52" s="43"/>
      <c r="J52" s="43"/>
      <c r="K52" s="43"/>
      <c r="L52" s="43"/>
    </row>
  </sheetData>
  <sortState ref="B35:V50">
    <sortCondition ref="V35:V50"/>
  </sortState>
  <mergeCells count="6">
    <mergeCell ref="B35:L35"/>
    <mergeCell ref="B52:L52"/>
    <mergeCell ref="A6:K6"/>
    <mergeCell ref="A8:K8"/>
    <mergeCell ref="A27:J27"/>
    <mergeCell ref="A28:J28"/>
  </mergeCells>
  <hyperlinks>
    <hyperlink ref="A30" r:id="rId1" display="https://doi.org/10.1787/9789264308091-en"/>
    <hyperlink ref="A33" r:id="rId2"/>
    <hyperlink ref="A1" r:id="rId3" display="http://dx.doi.org/10.1787/soc_aag-2019-en"/>
    <hyperlink ref="A4" r:id="rId4"/>
  </hyperlinks>
  <pageMargins left="0.7" right="0.7" top="0.75" bottom="0.75" header="0.3" footer="0.3"/>
  <pageSetup paperSize="9" orientation="portrait" r:id="rId5"/>
  <customProperties>
    <customPr name="CycleColor" r:id="rId6"/>
    <customPr name="DashStyle" r:id="rId7"/>
    <customPr name="Footnotes" r:id="rId8"/>
    <customPr name="GraphSizeIndex" r:id="rId9"/>
    <customPr name="GraphSizeName" r:id="rId10"/>
    <customPr name="Notes" r:id="rId11"/>
    <customPr name="PageSizeIndex" r:id="rId12"/>
    <customPr name="PageSizeName" r:id="rId13"/>
    <customPr name="PaletteIndex" r:id="rId14"/>
    <customPr name="PaletteName" r:id="rId15"/>
    <customPr name="PrintArea" r:id="rId16"/>
    <customPr name="SinglePanel" r:id="rId17"/>
    <customPr name="Source" r:id="rId18"/>
    <customPr name="StartColorIndex" r:id="rId19"/>
    <customPr name="StartColorName" r:id="rId20"/>
    <customPr name="StyleTemplateIndex" r:id="rId21"/>
    <customPr name="StyleTemplateName" r:id="rId22"/>
    <customPr name="SubTitle" r:id="rId23"/>
    <customPr name="Title" r:id="rId24"/>
  </customProperties>
  <drawing r:id="rId25"/>
  <legacyDrawing r:id="rId26"/>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p:properties xmlns:p="http://schemas.microsoft.com/office/2006/metadata/properties" xmlns:xsi="http://www.w3.org/2001/XMLSchema-instance" xmlns:pc="http://schemas.microsoft.com/office/infopath/2007/PartnerControls">
  <documentManagement>
    <eShareHorizProjTaxHTField0 xmlns="c5805097-db0a-42f9-a837-be9035f1f571" xsi:nil="true"/>
    <OECDProjectMembers xmlns="22a5b7d0-1699-458f-b8e2-4d8247229549">
      <UserInfo>
        <DisplayName>CLARKE Chris, ELS/SPD</DisplayName>
        <AccountId>124</AccountId>
        <AccountType/>
      </UserInfo>
      <UserInfo>
        <DisplayName>FRON Pauline, ELS/SPD</DisplayName>
        <AccountId>219</AccountId>
        <AccountType/>
      </UserInfo>
      <UserInfo>
        <DisplayName>LADAIQUE Maxime, ELS/SPD</DisplayName>
        <AccountId>129</AccountId>
        <AccountType/>
      </UserInfo>
      <UserInfo>
        <DisplayName>SHIN Eunkyung, ELS/SPD</DisplayName>
        <AccountId>1174</AccountId>
        <AccountType/>
      </UserInfo>
    </OECDProjectMembers>
    <OECDKimBussinessContext xmlns="54c4cd27-f286-408f-9ce0-33c1e0f3ab39" xsi:nil="true"/>
    <OECDlanguage xmlns="ca82dde9-3436-4d3d-bddd-d31447390034">English</OECDlanguage>
    <OECDMainProject xmlns="22a5b7d0-1699-458f-b8e2-4d8247229549">126</OECDMainProject>
    <eSharePWBTaxHTField0 xmlns="c9f238dd-bb73-4aef-a7a5-d644ad823e52">
      <Terms xmlns="http://schemas.microsoft.com/office/infopath/2007/PartnerControls">
        <TermInfo xmlns="http://schemas.microsoft.com/office/infopath/2007/PartnerControls">
          <TermName xmlns="http://schemas.microsoft.com/office/infopath/2007/PartnerControls">2.2.3.5.1 Reports: Society at a Glance 2018 / Society at a Glance Asia/Pacific 2018</TermName>
          <TermId xmlns="http://schemas.microsoft.com/office/infopath/2007/PartnerControls">4b2dda89-0845-46f5-b557-a29f30f43391</TermId>
        </TermInfo>
      </Terms>
    </eSharePWBTaxHTField0>
    <OECDAllRelatedUsers xmlns="c5805097-db0a-42f9-a837-be9035f1f571">
      <UserInfo>
        <DisplayName/>
        <AccountId xsi:nil="true"/>
        <AccountType/>
      </UserInfo>
    </OECDAllRelatedUsers>
    <IconOverlay xmlns="http://schemas.microsoft.com/sharepoint/v4" xsi:nil="true"/>
    <OECDCommunityDocumentID xmlns="22a5b7d0-1699-458f-b8e2-4d8247229549" xsi:nil="true"/>
    <OECDProjectManager xmlns="22a5b7d0-1699-458f-b8e2-4d8247229549">
      <UserInfo>
        <DisplayName/>
        <AccountId>96</AccountId>
        <AccountType/>
      </UserInfo>
    </OECDProjectManager>
    <OECDTagsCache xmlns="22a5b7d0-1699-458f-b8e2-4d8247229549" xsi:nil="true"/>
    <b8c3c820c0584e889da065b0a99e2c1a xmlns="22a5b7d0-1699-458f-b8e2-4d8247229549" xsi:nil="true"/>
    <OECDMeetingDate xmlns="54c4cd27-f286-408f-9ce0-33c1e0f3ab39" xsi:nil="true"/>
    <OECDSharingStatus xmlns="22a5b7d0-1699-458f-b8e2-4d8247229549" xsi:nil="true"/>
    <eShareCommitteeTaxHTField0 xmlns="c9f238dd-bb73-4aef-a7a5-d644ad823e52">
      <Terms xmlns="http://schemas.microsoft.com/office/infopath/2007/PartnerControls">
        <TermInfo xmlns="http://schemas.microsoft.com/office/infopath/2007/PartnerControls">
          <TermName xmlns="http://schemas.microsoft.com/office/infopath/2007/PartnerControls">Employment, Labour and Social Affairs Committee</TermName>
          <TermId xmlns="http://schemas.microsoft.com/office/infopath/2007/PartnerControls">042c2d58-0ad6-4bf4-853d-cad057c581bf</TermId>
        </TermInfo>
      </Terms>
    </eShareCommitteeTaxHTField0>
    <OECDCommunityDocumentURL xmlns="22a5b7d0-1699-458f-b8e2-4d8247229549" xsi:nil="true"/>
    <OECDPinnedBy xmlns="22a5b7d0-1699-458f-b8e2-4d8247229549">
      <UserInfo>
        <DisplayName/>
        <AccountId xsi:nil="true"/>
        <AccountType/>
      </UserInfo>
    </OECDPinnedBy>
    <OECDKimProvenance xmlns="54c4cd27-f286-408f-9ce0-33c1e0f3ab39" xsi:nil="true"/>
    <cc3d610261fc4fa09f62df6074327105 xmlns="c5805097-db0a-42f9-a837-be9035f1f571">
      <Terms xmlns="http://schemas.microsoft.com/office/infopath/2007/PartnerControls"/>
    </cc3d610261fc4fa09f62df6074327105>
    <OECDKimStatus xmlns="54c4cd27-f286-408f-9ce0-33c1e0f3ab39">Draft</OECDKimStatus>
    <eShareCountryTaxHTField0 xmlns="c9f238dd-bb73-4aef-a7a5-d644ad823e52">
      <Terms xmlns="http://schemas.microsoft.com/office/infopath/2007/PartnerControls">
        <TermInfo xmlns="http://schemas.microsoft.com/office/infopath/2007/PartnerControls">
          <TermName xmlns="http://schemas.microsoft.com/office/infopath/2007/PartnerControls">Asia</TermName>
          <TermId xmlns="http://schemas.microsoft.com/office/infopath/2007/PartnerControls">d572512b-1b4b-4fa2-9f11-ba75c8a869db</TermId>
        </TermInfo>
      </Terms>
    </eShareCountryTaxHTField0>
    <eShareTopicTaxHTField0 xmlns="c9f238dd-bb73-4aef-a7a5-d644ad823e52">
      <Terms xmlns="http://schemas.microsoft.com/office/infopath/2007/PartnerControls"/>
    </eShareTopicTaxHTField0>
    <k87588ac03a94edb9fcc4f2494cfdd51 xmlns="22a5b7d0-1699-458f-b8e2-4d8247229549">
      <Terms xmlns="http://schemas.microsoft.com/office/infopath/2007/PartnerControls"/>
    </k87588ac03a94edb9fcc4f2494cfdd51>
    <OECDProjectLookup xmlns="22a5b7d0-1699-458f-b8e2-4d8247229549">128</OECDProjectLookup>
    <eShareKeywordsTaxHTField0 xmlns="c9f238dd-bb73-4aef-a7a5-d644ad823e52">
      <Terms xmlns="http://schemas.microsoft.com/office/infopath/2007/PartnerControls"/>
    </eShareKeywordsTaxHTField0>
    <OECDExpirationDate xmlns="c5805097-db0a-42f9-a837-be9035f1f571" xsi:nil="true"/>
    <TaxCatchAll xmlns="ca82dde9-3436-4d3d-bddd-d31447390034">
      <Value>1151</Value>
      <Value>268</Value>
      <Value>22</Value>
    </TaxCatchAll>
  </documentManagement>
</p:properties>
</file>

<file path=customXml/item2.xml><?xml version="1.0" encoding="utf-8"?>
<?mso-contentType ?>
<FormTemplates xmlns="http://schemas.microsoft.com/sharepoint/v3/contenttype/forms">
  <Display>OECDListFormCollapsible</Display>
  <Edit>OECDListFormCollapsible</Edit>
  <New>OECDListFormCollapsible</New>
</FormTemplates>
</file>

<file path=customXml/item3.xml><?xml version="1.0" encoding="utf-8"?>
<?mso-contentType ?>
<CtFieldPriority xmlns="http://www.oecd.org/eshare/projectsentre/CtFieldPriority/" xmlns:i="http://www.w3.org/2001/XMLSchema-instance">
  <PriorityFields xmlns:a="http://schemas.microsoft.com/2003/10/Serialization/Arrays">
    <a:string>Title</a:string>
    <a:string>OECDCountry</a:string>
    <a:string>OECDTopic</a:string>
    <a:string>OECDKeywords</a:string>
  </PriorityFields>
</CtFieldPriority>
</file>

<file path=customXml/item4.xml><?xml version="1.0" encoding="utf-8"?>
<ct:contentTypeSchema xmlns:ct="http://schemas.microsoft.com/office/2006/metadata/contentType" xmlns:ma="http://schemas.microsoft.com/office/2006/metadata/properties/metaAttributes" ct:_="" ma:_="" ma:contentTypeName="Working Document" ma:contentTypeID="0x0101008B4DD370EC31429186F3AD49F0D3098F00D44DBCB9EB4F45278CB5C9765BE5299500A4858B360C6A491AA753F8BCA47AA9100033AB0B45A31F2B489F9B80276A6B0922" ma:contentTypeVersion="73" ma:contentTypeDescription="" ma:contentTypeScope="" ma:versionID="26bd43b3ea5bf331594a984eda25230c">
  <xsd:schema xmlns:xsd="http://www.w3.org/2001/XMLSchema" xmlns:xs="http://www.w3.org/2001/XMLSchema" xmlns:p="http://schemas.microsoft.com/office/2006/metadata/properties" xmlns:ns2="54c4cd27-f286-408f-9ce0-33c1e0f3ab39" xmlns:ns3="c5805097-db0a-42f9-a837-be9035f1f571" xmlns:ns4="ca82dde9-3436-4d3d-bddd-d31447390034" xmlns:ns5="22a5b7d0-1699-458f-b8e2-4d8247229549" xmlns:ns6="c9f238dd-bb73-4aef-a7a5-d644ad823e52" xmlns:ns7="http://schemas.microsoft.com/sharepoint/v4" targetNamespace="http://schemas.microsoft.com/office/2006/metadata/properties" ma:root="true" ma:fieldsID="cbcfe842862e132e9193e6a5381f3500" ns2:_="" ns3:_="" ns4:_="" ns5:_="" ns6:_="" ns7:_="">
    <xsd:import namespace="54c4cd27-f286-408f-9ce0-33c1e0f3ab39"/>
    <xsd:import namespace="c5805097-db0a-42f9-a837-be9035f1f571"/>
    <xsd:import namespace="ca82dde9-3436-4d3d-bddd-d31447390034"/>
    <xsd:import namespace="22a5b7d0-1699-458f-b8e2-4d8247229549"/>
    <xsd:import namespace="c9f238dd-bb73-4aef-a7a5-d644ad823e52"/>
    <xsd:import namespace="http://schemas.microsoft.com/sharepoint/v4"/>
    <xsd:element name="properties">
      <xsd:complexType>
        <xsd:sequence>
          <xsd:element name="documentManagement">
            <xsd:complexType>
              <xsd:all>
                <xsd:element ref="ns2:OECDMeetingDate" minOccurs="0"/>
                <xsd:element ref="ns4:OECDlanguage" minOccurs="0"/>
                <xsd:element ref="ns3:OECDExpirationDate" minOccurs="0"/>
                <xsd:element ref="ns5:OECDProjectLookup" minOccurs="0"/>
                <xsd:element ref="ns5:OECDProjectManager" minOccurs="0"/>
                <xsd:element ref="ns5:OECDProjectMembers" minOccurs="0"/>
                <xsd:element ref="ns5:OECDMainProject" minOccurs="0"/>
                <xsd:element ref="ns5:OECDPinnedBy" minOccurs="0"/>
                <xsd:element ref="ns2:OECDKimStatus" minOccurs="0"/>
                <xsd:element ref="ns6:eShareCountryTaxHTField0" minOccurs="0"/>
                <xsd:element ref="ns6:eShareTopicTaxHTField0" minOccurs="0"/>
                <xsd:element ref="ns6:eShareKeywordsTaxHTField0" minOccurs="0"/>
                <xsd:element ref="ns6:eShareCommitteeTaxHTField0" minOccurs="0"/>
                <xsd:element ref="ns6:eSharePWBTaxHTField0" minOccurs="0"/>
                <xsd:element ref="ns4:TaxCatchAllLabel" minOccurs="0"/>
                <xsd:element ref="ns2:OECDKimBussinessContext" minOccurs="0"/>
                <xsd:element ref="ns2:OECDKimProvenance" minOccurs="0"/>
                <xsd:element ref="ns4:TaxCatchAll" minOccurs="0"/>
                <xsd:element ref="ns3:cc3d610261fc4fa09f62df6074327105" minOccurs="0"/>
                <xsd:element ref="ns5:k87588ac03a94edb9fcc4f2494cfdd51" minOccurs="0"/>
                <xsd:element ref="ns5:b8c3c820c0584e889da065b0a99e2c1a" minOccurs="0"/>
                <xsd:element ref="ns7:IconOverlay" minOccurs="0"/>
                <xsd:element ref="ns5:OECDSharingStatus" minOccurs="0"/>
                <xsd:element ref="ns5:OECDCommunityDocumentURL" minOccurs="0"/>
                <xsd:element ref="ns5:OECDCommunityDocumentID" minOccurs="0"/>
                <xsd:element ref="ns3:eShareHorizProjTaxHTField0" minOccurs="0"/>
                <xsd:element ref="ns5:OECDTagsCache" minOccurs="0"/>
                <xsd:element ref="ns3:OECDAllRelatedUsers" minOccurs="0"/>
                <xsd:element ref="ns5: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4c4cd27-f286-408f-9ce0-33c1e0f3ab39" elementFormDefault="qualified">
    <xsd:import namespace="http://schemas.microsoft.com/office/2006/documentManagement/types"/>
    <xsd:import namespace="http://schemas.microsoft.com/office/infopath/2007/PartnerControls"/>
    <xsd:element name="OECDMeetingDate" ma:index="4" nillable="true" ma:displayName="Meeting Date" ma:default="" ma:format="DateOnly" ma:hidden="true" ma:internalName="OECDMeetingDate">
      <xsd:simpleType>
        <xsd:restriction base="dms:DateTime"/>
      </xsd:simpleType>
    </xsd:element>
    <xsd:element name="OECDKimStatus" ma:index="16" nillable="true" ma:displayName="Kim status" ma:default="Draft" ma:description="" ma:format="Dropdown" ma:hidden="true" ma:internalName="OECDKimStatus" ma:readOnly="false">
      <xsd:simpleType>
        <xsd:restriction base="dms:Choice">
          <xsd:enumeration value="Draft"/>
          <xsd:enumeration value="Final"/>
        </xsd:restriction>
      </xsd:simpleType>
    </xsd:element>
    <xsd:element name="OECDKimBussinessContext" ma:index="24" nillable="true" ma:displayName="Kim business context" ma:description="" ma:hidden="true" ma:internalName="OECDKimBussinessContext">
      <xsd:simpleType>
        <xsd:restriction base="dms:Text"/>
      </xsd:simpleType>
    </xsd:element>
    <xsd:element name="OECDKimProvenance" ma:index="27" nillable="true" ma:displayName="Kim provenance" ma:description="" ma:hidden="true" ma:internalName="OECDKimProvenanc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5805097-db0a-42f9-a837-be9035f1f571" elementFormDefault="qualified">
    <xsd:import namespace="http://schemas.microsoft.com/office/2006/documentManagement/types"/>
    <xsd:import namespace="http://schemas.microsoft.com/office/infopath/2007/PartnerControls"/>
    <xsd:element name="OECDExpirationDate" ma:index="8" nillable="true" ma:displayName="Highlights" ma:default="" ma:description="" ma:format="DateOnly" ma:hidden="true" ma:indexed="true" ma:internalName="OECDExpirationDate" ma:readOnly="false">
      <xsd:simpleType>
        <xsd:restriction base="dms:DateTime"/>
      </xsd:simpleType>
    </xsd:element>
    <xsd:element name="cc3d610261fc4fa09f62df6074327105" ma:index="30" nillable="true" ma:taxonomy="true" ma:internalName="cc3d610261fc4fa09f62df6074327105" ma:taxonomyFieldName="OECDHorizontalProjects" ma:displayName="Horizontal project" ma:readOnly="false" ma:default="" ma:fieldId="{cc3d6102-61fc-4fa0-9f62-df6074327105}" ma:taxonomyMulti="true" ma:sspId="27ec883c-a62c-444f-a935-fcddb579e39d" ma:termSetId="d3ca0e0e-65f9-44bf-9d98-5271504f6d61" ma:anchorId="00000000-0000-0000-0000-000000000000" ma:open="false" ma:isKeyword="false">
      <xsd:complexType>
        <xsd:sequence>
          <xsd:element ref="pc:Terms" minOccurs="0" maxOccurs="1"/>
        </xsd:sequence>
      </xsd:complexType>
    </xsd:element>
    <xsd:element name="eShareHorizProjTaxHTField0" ma:index="39" nillable="true" ma:displayName="OECDHorizontalProjects_0" ma:description="" ma:hidden="true" ma:internalName="eShareHorizProjTaxHTField0">
      <xsd:simpleType>
        <xsd:restriction base="dms:Note"/>
      </xsd:simpleType>
    </xsd:element>
    <xsd:element name="OECDAllRelatedUsers" ma:index="42" nillable="true" ma:displayName="All related users" ma:description="" ma:hidden="true" ma:internalName="OECDAllRelatedUser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a82dde9-3436-4d3d-bddd-d31447390034" elementFormDefault="qualified">
    <xsd:import namespace="http://schemas.microsoft.com/office/2006/documentManagement/types"/>
    <xsd:import namespace="http://schemas.microsoft.com/office/infopath/2007/PartnerControls"/>
    <xsd:element name="OECDlanguage" ma:index="5" nillable="true" ma:displayName="Document language" ma:default="English" ma:description="" ma:format="Dropdown" ma:hidden="true" ma:internalName="OECDlanguage" ma:readOnly="false">
      <xsd:simpleType>
        <xsd:restriction base="dms:Choice">
          <xsd:enumeration value="English"/>
          <xsd:enumeration value="French"/>
        </xsd:restriction>
      </xsd:simpleType>
    </xsd:element>
    <xsd:element name="TaxCatchAllLabel" ma:index="23" nillable="true" ma:displayName="Taxonomy Catch All Column1" ma:hidden="true" ma:list="{065777cc-c5a0-47b6-ab6d-968be733c10c}" ma:internalName="TaxCatchAllLabel" ma:readOnly="true" ma:showField="CatchAllDataLabel" ma:web="c5805097-db0a-42f9-a837-be9035f1f571">
      <xsd:complexType>
        <xsd:complexContent>
          <xsd:extension base="dms:MultiChoiceLookup">
            <xsd:sequence>
              <xsd:element name="Value" type="dms:Lookup" maxOccurs="unbounded" minOccurs="0" nillable="true"/>
            </xsd:sequence>
          </xsd:extension>
        </xsd:complexContent>
      </xsd:complexType>
    </xsd:element>
    <xsd:element name="TaxCatchAll" ma:index="29" nillable="true" ma:displayName="Taxonomy Catch All Column" ma:hidden="true" ma:list="{065777cc-c5a0-47b6-ab6d-968be733c10c}" ma:internalName="TaxCatchAll" ma:showField="CatchAllData" ma:web="c5805097-db0a-42f9-a837-be9035f1f571">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2a5b7d0-1699-458f-b8e2-4d8247229549" elementFormDefault="qualified">
    <xsd:import namespace="http://schemas.microsoft.com/office/2006/documentManagement/types"/>
    <xsd:import namespace="http://schemas.microsoft.com/office/infopath/2007/PartnerControls"/>
    <xsd:element name="OECDProjectLookup" ma:index="9" nillable="true" ma:displayName="Project" ma:description="" ma:hidden="true" ma:indexed="true" ma:list="e4a9a165-02d8-4f21-bcc3-1bc2950ca1ad" ma:internalName="OECDProjectLookup" ma:readOnly="false" ma:showField="OECDShortProjectName" ma:web="22a5b7d0-1699-458f-b8e2-4d8247229549">
      <xsd:simpleType>
        <xsd:restriction base="dms:Lookup"/>
      </xsd:simpleType>
    </xsd:element>
    <xsd:element name="OECDProjectManager" ma:index="10" nillable="true" ma:displayName="Project manager" ma:description="" ma:hidden="true" ma:indexed="true" ma:internalName="OECDProjectManager" ma:readOnly="fals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OECDProjectMembers" ma:index="11" nillable="true" ma:displayName="Project members" ma:description="" ma:hidden="true" ma:internalName="OECDProjectMembers" ma:readOnly="fals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OECDMainProject" ma:index="14" nillable="true" ma:displayName="Main project" ma:description="" ma:hidden="true" ma:indexed="true" ma:list="e4a9a165-02d8-4f21-bcc3-1bc2950ca1ad" ma:internalName="OECDMainProject" ma:readOnly="false" ma:showField="OECDShortProjectName">
      <xsd:simpleType>
        <xsd:restriction base="dms:Lookup"/>
      </xsd:simpleType>
    </xsd:element>
    <xsd:element name="OECDPinnedBy" ma:index="15" nillable="true" ma:displayName="Pinned by" ma:description="" ma:hidden="true" ma:internalName="OECDPinnedBy">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k87588ac03a94edb9fcc4f2494cfdd51" ma:index="31" nillable="true" ma:taxonomy="true" ma:internalName="k87588ac03a94edb9fcc4f2494cfdd51" ma:taxonomyFieldName="OECDProjectOwnerStructure" ma:displayName="Project owner" ma:readOnly="false" ma:default="" ma:fieldId="487588ac-03a9-4edb-9fcc-4f2494cfdd51" ma:taxonomyMulti="true" ma:sspId="27ec883c-a62c-444f-a935-fcddb579e39d" ma:termSetId="aeec4dcb-19ee-4bc0-941f-681845b568c9" ma:anchorId="00000000-0000-0000-0000-000000000000" ma:open="false" ma:isKeyword="false">
      <xsd:complexType>
        <xsd:sequence>
          <xsd:element ref="pc:Terms" minOccurs="0" maxOccurs="1"/>
        </xsd:sequence>
      </xsd:complexType>
    </xsd:element>
    <xsd:element name="b8c3c820c0584e889da065b0a99e2c1a" ma:index="32" nillable="true" ma:displayName="Deliverable owner_0" ma:hidden="true" ma:internalName="b8c3c820c0584e889da065b0a99e2c1a">
      <xsd:simpleType>
        <xsd:restriction base="dms:Note"/>
      </xsd:simpleType>
    </xsd:element>
    <xsd:element name="OECDSharingStatus" ma:index="36" nillable="true" ma:displayName="O.N.E Document Sharing Status" ma:description="" ma:hidden="true" ma:internalName="OECDSharingStatus">
      <xsd:simpleType>
        <xsd:restriction base="dms:Text"/>
      </xsd:simpleType>
    </xsd:element>
    <xsd:element name="OECDCommunityDocumentURL" ma:index="37" nillable="true" ma:displayName="O.N.E Community Document URL" ma:description="" ma:hidden="true" ma:internalName="OECDCommunityDocumentURL">
      <xsd:simpleType>
        <xsd:restriction base="dms:Text"/>
      </xsd:simpleType>
    </xsd:element>
    <xsd:element name="OECDCommunityDocumentID" ma:index="38" nillable="true" ma:displayName="O.N.E Community Document ID" ma:decimals="0" ma:description="" ma:hidden="true" ma:internalName="OECDCommunityDocumentID">
      <xsd:simpleType>
        <xsd:restriction base="dms:Number"/>
      </xsd:simpleType>
    </xsd:element>
    <xsd:element name="OECDTagsCache" ma:index="41" nillable="true" ma:displayName="Tags cache" ma:description="" ma:hidden="true" ma:internalName="OECDTagsCache">
      <xsd:simpleType>
        <xsd:restriction base="dms:Note"/>
      </xsd:simpleType>
    </xsd:element>
    <xsd:element name="SharedWithUsers" ma:index="43"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9f238dd-bb73-4aef-a7a5-d644ad823e52" elementFormDefault="qualified">
    <xsd:import namespace="http://schemas.microsoft.com/office/2006/documentManagement/types"/>
    <xsd:import namespace="http://schemas.microsoft.com/office/infopath/2007/PartnerControls"/>
    <xsd:element name="eShareCountryTaxHTField0" ma:index="18" nillable="true" ma:taxonomy="true" ma:internalName="eShareCountryTaxHTField0" ma:taxonomyFieldName="OECDCountry" ma:displayName="Country" ma:default="" ma:fieldId="{aa366335-bba6-4f71-86c6-f91b1ae503c2}" ma:taxonomyMulti="true" ma:sspId="27ec883c-a62c-444f-a935-fcddb579e39d" ma:termSetId="e1026e78-e24d-4b33-a8f4-6ff75b8e5ad2" ma:anchorId="00000000-0000-0000-0000-000000000000" ma:open="false" ma:isKeyword="false">
      <xsd:complexType>
        <xsd:sequence>
          <xsd:element ref="pc:Terms" minOccurs="0" maxOccurs="1"/>
        </xsd:sequence>
      </xsd:complexType>
    </xsd:element>
    <xsd:element name="eShareTopicTaxHTField0" ma:index="19" nillable="true" ma:taxonomy="true" ma:internalName="eShareTopicTaxHTField0" ma:taxonomyFieldName="OECDTopic" ma:displayName="Topic" ma:default="" ma:fieldId="{9b5335f8-765c-484a-86dd-d10580650a95}" ma:taxonomyMulti="true" ma:sspId="27ec883c-a62c-444f-a935-fcddb579e39d" ma:termSetId="d0043ed9-7fdc-4b21-8641-a864cc50d2b2" ma:anchorId="00000000-0000-0000-0000-000000000000" ma:open="false" ma:isKeyword="false">
      <xsd:complexType>
        <xsd:sequence>
          <xsd:element ref="pc:Terms" minOccurs="0" maxOccurs="1"/>
        </xsd:sequence>
      </xsd:complexType>
    </xsd:element>
    <xsd:element name="eShareKeywordsTaxHTField0" ma:index="20" nillable="true" ma:taxonomy="true" ma:internalName="eShareKeywordsTaxHTField0" ma:taxonomyFieldName="OECDKeywords" ma:displayName="Keywords" ma:default="" ma:fieldId="{8a7c3663-990d-467c-b1b8-bb4b775674ad}" ma:taxonomyMulti="true" ma:sspId="27ec883c-a62c-444f-a935-fcddb579e39d" ma:termSetId="f51791ee-8e04-4654-a875-fc747102cd45" ma:anchorId="00000000-0000-0000-0000-000000000000" ma:open="true" ma:isKeyword="false">
      <xsd:complexType>
        <xsd:sequence>
          <xsd:element ref="pc:Terms" minOccurs="0" maxOccurs="1"/>
        </xsd:sequence>
      </xsd:complexType>
    </xsd:element>
    <xsd:element name="eShareCommitteeTaxHTField0" ma:index="21" nillable="true" ma:taxonomy="true" ma:internalName="eShareCommitteeTaxHTField0" ma:taxonomyFieldName="OECDCommittee" ma:displayName="Committee" ma:fieldId="{29494d90-e667-47b5-adc1-d09dfb5832ab}" ma:sspId="27ec883c-a62c-444f-a935-fcddb579e39d" ma:termSetId="87919aae-be42-4481-84cf-2389a5c84ac4" ma:anchorId="00000000-0000-0000-0000-000000000000" ma:open="false" ma:isKeyword="false">
      <xsd:complexType>
        <xsd:sequence>
          <xsd:element ref="pc:Terms" minOccurs="0" maxOccurs="1"/>
        </xsd:sequence>
      </xsd:complexType>
    </xsd:element>
    <xsd:element name="eSharePWBTaxHTField0" ma:index="22" nillable="true" ma:taxonomy="true" ma:internalName="eSharePWBTaxHTField0" ma:taxonomyFieldName="OECDPWB" ma:displayName="PWB" ma:fieldId="{fe327ce1-b783-48aa-9b0b-52ad26d1c9f6}" ma:sspId="27ec883c-a62c-444f-a935-fcddb579e39d" ma:termSetId="7bc7477d-4ef0-4820-a158-bb7b3cda138d"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35"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34" ma:displayName="Content Type"/>
        <xsd:element ref="dc:title" minOccurs="0" maxOccurs="1" ma:index="0"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Props1.xml><?xml version="1.0" encoding="utf-8"?>
<ds:datastoreItem xmlns:ds="http://schemas.openxmlformats.org/officeDocument/2006/customXml" ds:itemID="{0BEA0635-CBD9-46BA-AAF5-8C12A3E76FFC}">
  <ds:schemaRefs>
    <ds:schemaRef ds:uri="http://schemas.microsoft.com/office/2006/metadata/properties"/>
    <ds:schemaRef ds:uri="http://schemas.microsoft.com/office/infopath/2007/PartnerControls"/>
    <ds:schemaRef ds:uri="c5805097-db0a-42f9-a837-be9035f1f571"/>
    <ds:schemaRef ds:uri="22a5b7d0-1699-458f-b8e2-4d8247229549"/>
    <ds:schemaRef ds:uri="54c4cd27-f286-408f-9ce0-33c1e0f3ab39"/>
    <ds:schemaRef ds:uri="ca82dde9-3436-4d3d-bddd-d31447390034"/>
    <ds:schemaRef ds:uri="c9f238dd-bb73-4aef-a7a5-d644ad823e52"/>
    <ds:schemaRef ds:uri="http://schemas.microsoft.com/sharepoint/v4"/>
  </ds:schemaRefs>
</ds:datastoreItem>
</file>

<file path=customXml/itemProps2.xml><?xml version="1.0" encoding="utf-8"?>
<ds:datastoreItem xmlns:ds="http://schemas.openxmlformats.org/officeDocument/2006/customXml" ds:itemID="{18C2C1AB-7108-4FD1-B279-4E1131A31400}">
  <ds:schemaRefs>
    <ds:schemaRef ds:uri="http://schemas.microsoft.com/sharepoint/v3/contenttype/forms"/>
  </ds:schemaRefs>
</ds:datastoreItem>
</file>

<file path=customXml/itemProps3.xml><?xml version="1.0" encoding="utf-8"?>
<ds:datastoreItem xmlns:ds="http://schemas.openxmlformats.org/officeDocument/2006/customXml" ds:itemID="{646753A6-8055-4C81-8914-780C0A2AADBD}">
  <ds:schemaRefs>
    <ds:schemaRef ds:uri="http://www.oecd.org/eshare/projectsentre/CtFieldPriority/"/>
    <ds:schemaRef ds:uri="http://schemas.microsoft.com/2003/10/Serialization/Arrays"/>
  </ds:schemaRefs>
</ds:datastoreItem>
</file>

<file path=customXml/itemProps4.xml><?xml version="1.0" encoding="utf-8"?>
<ds:datastoreItem xmlns:ds="http://schemas.openxmlformats.org/officeDocument/2006/customXml" ds:itemID="{E5ACE947-1BE9-4BB7-AE1F-C40A41FDB3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4c4cd27-f286-408f-9ce0-33c1e0f3ab39"/>
    <ds:schemaRef ds:uri="c5805097-db0a-42f9-a837-be9035f1f571"/>
    <ds:schemaRef ds:uri="ca82dde9-3436-4d3d-bddd-d31447390034"/>
    <ds:schemaRef ds:uri="22a5b7d0-1699-458f-b8e2-4d8247229549"/>
    <ds:schemaRef ds:uri="c9f238dd-bb73-4aef-a7a5-d644ad823e52"/>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5.xml><?xml version="1.0" encoding="utf-8"?>
<ds:datastoreItem xmlns:ds="http://schemas.openxmlformats.org/officeDocument/2006/customXml" ds:itemID="{B99293A8-27B0-4E17-9D41-328D75628F4C}">
  <ds:schemaRefs>
    <ds:schemaRef ds:uri="Microsoft.SharePoint.Taxonomy.ContentTypeSyn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6</vt:i4>
      </vt:variant>
    </vt:vector>
  </HeadingPairs>
  <TitlesOfParts>
    <vt:vector size="7" baseType="lpstr">
      <vt:lpstr>Figure 2.4</vt:lpstr>
      <vt:lpstr>'Figure 2.4'!footnotes</vt:lpstr>
      <vt:lpstr>'Figure 2.4'!Notes</vt:lpstr>
      <vt:lpstr>'Figure 2.4'!Source</vt:lpstr>
      <vt:lpstr>'Figure 2.4'!Subtitle</vt:lpstr>
      <vt:lpstr>'Figure 2.4'!title</vt:lpstr>
      <vt:lpstr>'Figure 2.4'!Title_</vt:lpstr>
    </vt:vector>
  </TitlesOfParts>
  <Company>OECD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OECD</dc:creator>
  <cp:lastModifiedBy>BAUDOUIN Ludivine</cp:lastModifiedBy>
  <cp:lastPrinted>2018-12-17T14:30:07Z</cp:lastPrinted>
  <dcterms:created xsi:type="dcterms:W3CDTF">2018-10-31T16:12:26Z</dcterms:created>
  <dcterms:modified xsi:type="dcterms:W3CDTF">2019-01-10T15:38:26Z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0x0101008B4DD370EC31429186F3AD49F0D3098F00D44DBCB9EB4F45278CB5C9765BE5299500A4858B360C6A491AA753F8BCA47AA9100033AB0B45A31F2B489F9B80276A6B0922</vt:lpwstr>
  </property>
  <property fmtid="{D5CDD505-2E9C-101B-9397-08002B2CF9AE}" pid="3" name="OECDCountry">
    <vt:lpwstr>268;#Asia|d572512b-1b4b-4fa2-9f11-ba75c8a869db</vt:lpwstr>
  </property>
  <property fmtid="{D5CDD505-2E9C-101B-9397-08002B2CF9AE}" pid="4" name="OECDTopic">
    <vt:lpwstr/>
  </property>
  <property fmtid="{D5CDD505-2E9C-101B-9397-08002B2CF9AE}" pid="5" name="OECDCommittee">
    <vt:lpwstr>22;#Employment, Labour and Social Affairs Committee|042c2d58-0ad6-4bf4-853d-cad057c581bf</vt:lpwstr>
  </property>
  <property fmtid="{D5CDD505-2E9C-101B-9397-08002B2CF9AE}" pid="6" name="OECDPWB">
    <vt:lpwstr>1151;#2.2.3.5.1 Reports: Society at a Glance 2018 / Society at a Glance Asia/Pacific 2018|4b2dda89-0845-46f5-b557-a29f30f43391</vt:lpwstr>
  </property>
  <property fmtid="{D5CDD505-2E9C-101B-9397-08002B2CF9AE}" pid="7" name="OECDKeywords">
    <vt:lpwstr/>
  </property>
  <property fmtid="{D5CDD505-2E9C-101B-9397-08002B2CF9AE}" pid="8" name="OECDHorizontalProjects">
    <vt:lpwstr/>
  </property>
  <property fmtid="{D5CDD505-2E9C-101B-9397-08002B2CF9AE}" pid="9" name="OECDProjectOwnerStructure">
    <vt:lpwstr/>
  </property>
  <property fmtid="{D5CDD505-2E9C-101B-9397-08002B2CF9AE}" pid="10" name="eShareOrganisationTaxHTField0">
    <vt:lpwstr/>
  </property>
  <property fmtid="{D5CDD505-2E9C-101B-9397-08002B2CF9AE}" pid="11" name="OECDOrganisation">
    <vt:lpwstr/>
  </property>
</Properties>
</file>