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DU-2020-521-EN - Education at a Glance 2020, OECD Indicators\"/>
    </mc:Choice>
  </mc:AlternateContent>
  <bookViews>
    <workbookView xWindow="0" yWindow="0" windowWidth="20490" windowHeight="7820"/>
  </bookViews>
  <sheets>
    <sheet name="Figure D4.2." sheetId="1" r:id="rId1"/>
  </sheets>
  <calcPr calcId="162913"/>
</workbook>
</file>

<file path=xl/sharedStrings.xml><?xml version="1.0" encoding="utf-8"?>
<sst xmlns="http://schemas.openxmlformats.org/spreadsheetml/2006/main" count="60" uniqueCount="60">
  <si>
    <t>Figure D4.2.</t>
  </si>
  <si>
    <t>Teaching hours per year of teachers, by level of education (2019)</t>
  </si>
  <si>
    <t>Net statutory contact time in public institutions</t>
  </si>
  <si>
    <t>1. Actual teaching time (in Latvia except for pre-primary level).</t>
  </si>
  <si>
    <t>2. Reference year differs from 2019. Refer to the source table for details.</t>
  </si>
  <si>
    <t>3. Average planned teaching time in each school at the beginning of the school year.</t>
  </si>
  <si>
    <t>Countries and economies are ranked in descending order of the number of teaching hours per year in general upper secondary education.</t>
  </si>
  <si>
    <r>
      <rPr>
        <b/>
        <sz val="8"/>
        <rFont val="Arial"/>
        <family val="2"/>
      </rPr>
      <t xml:space="preserve">Source: </t>
    </r>
    <r>
      <rPr>
        <sz val="8"/>
        <rFont val="Arial"/>
        <family val="2"/>
      </rPr>
      <t xml:space="preserve">OECD (2020), Table D4.1. See </t>
    </r>
    <r>
      <rPr>
        <i/>
        <sz val="8"/>
        <rFont val="Arial"/>
        <family val="2"/>
      </rPr>
      <t xml:space="preserve">Source </t>
    </r>
    <r>
      <rPr>
        <sz val="8"/>
        <rFont val="Arial"/>
        <family val="2"/>
      </rPr>
      <t>section for more information and Annex 3 for notes (https://doi.org/10.1787/69096873-en).</t>
    </r>
  </si>
  <si>
    <r>
      <rPr>
        <sz val="8"/>
        <rFont val="Arial"/>
        <family val="2"/>
      </rPr>
      <t xml:space="preserve">Information on data for Israel: </t>
    </r>
    <r>
      <rPr>
        <u/>
        <sz val="8"/>
        <rFont val="Arial"/>
        <family val="2"/>
      </rPr>
      <t>https://oe.cd/israel-disclaimer</t>
    </r>
  </si>
  <si>
    <t>On 15 May 2020, the OECD Council invited Costa Rica to become a Member. While Costa Rica is included in the OECD averages reported in these tables and charts, at the time of its preparation, Costa Rica was in the process of completing its domestic procedures for ratification and the deposit of the instrument of accession to the OECD Convention was pending.</t>
  </si>
  <si>
    <t xml:space="preserve">The present publication presents time series compiled by the OECD Secretariat for the European Union which include the United Kingdom for the entire time series, even when data extend beyond the date of the United Kingdom’s withdrawal from the European Union on 1 February 2020. </t>
  </si>
  <si>
    <t>Upper secondary, general programmes</t>
  </si>
  <si>
    <t>Lower secondary, general programmes</t>
  </si>
  <si>
    <t>Primary</t>
  </si>
  <si>
    <t>Pre-primary</t>
  </si>
  <si>
    <t xml:space="preserve">Costa Rica </t>
  </si>
  <si>
    <t xml:space="preserve">Chile </t>
  </si>
  <si>
    <t xml:space="preserve">United States1,2 </t>
  </si>
  <si>
    <t xml:space="preserve">Lithuania </t>
  </si>
  <si>
    <t xml:space="preserve">Scotland (UK) </t>
  </si>
  <si>
    <t xml:space="preserve">Mexico </t>
  </si>
  <si>
    <t xml:space="preserve">Colombia </t>
  </si>
  <si>
    <t xml:space="preserve">Australia </t>
  </si>
  <si>
    <t xml:space="preserve">New Zealand </t>
  </si>
  <si>
    <t xml:space="preserve">Luxembourg </t>
  </si>
  <si>
    <t xml:space="preserve">Netherlands </t>
  </si>
  <si>
    <t xml:space="preserve">Ireland </t>
  </si>
  <si>
    <t xml:space="preserve">Latvia1,2 </t>
  </si>
  <si>
    <t xml:space="preserve">France </t>
  </si>
  <si>
    <t xml:space="preserve">OECD average </t>
  </si>
  <si>
    <t xml:space="preserve">Spain </t>
  </si>
  <si>
    <t xml:space="preserve">Hungary </t>
  </si>
  <si>
    <t xml:space="preserve">EU23 average </t>
  </si>
  <si>
    <t xml:space="preserve">Italy </t>
  </si>
  <si>
    <t xml:space="preserve">Israel </t>
  </si>
  <si>
    <t xml:space="preserve">Germany </t>
  </si>
  <si>
    <t xml:space="preserve">Switzerland1,2 </t>
  </si>
  <si>
    <t xml:space="preserve">Flemish Comm. (Belgium) </t>
  </si>
  <si>
    <t xml:space="preserve">Portugal </t>
  </si>
  <si>
    <t xml:space="preserve">Austria </t>
  </si>
  <si>
    <t xml:space="preserve">Greece </t>
  </si>
  <si>
    <t xml:space="preserve">Czech Republic </t>
  </si>
  <si>
    <t xml:space="preserve">French Comm. (Belgium) </t>
  </si>
  <si>
    <t xml:space="preserve">Estonia </t>
  </si>
  <si>
    <t xml:space="preserve">Slovak Republic </t>
  </si>
  <si>
    <t xml:space="preserve">Slovenia </t>
  </si>
  <si>
    <t xml:space="preserve">Finland </t>
  </si>
  <si>
    <t xml:space="preserve">Korea </t>
  </si>
  <si>
    <t xml:space="preserve">Norway </t>
  </si>
  <si>
    <t xml:space="preserve">Japan3 </t>
  </si>
  <si>
    <t xml:space="preserve">Turkey </t>
  </si>
  <si>
    <t xml:space="preserve">Russian Federation1,2 </t>
  </si>
  <si>
    <t>Poland</t>
  </si>
  <si>
    <t>Iceland</t>
  </si>
  <si>
    <t>Denmark</t>
  </si>
  <si>
    <t>Education at a Glance 2020: OECD Indicators - © OECD 2020</t>
  </si>
  <si>
    <t>Chapter D</t>
  </si>
  <si>
    <t>Figure D4.2. Teaching hours per year of teachers, by level of education (2019)</t>
  </si>
  <si>
    <t>Version 1 - Last updated: 31-Aug-2020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</si>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</sst>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0;_;"/>
  </numFmts>
  <fonts count="18" x14ac:knownFonts="1">
    <font>
      <sz val="10"/>
      <color theme="1"/>
      <name val="Arial"/>
      <family val="2"/>
    </font>
    <font>
      <sz val="10"/>
      <color theme="1"/>
      <name val="Arial"/>
      <family val="2"/>
    </font>
    <font>
      <b/>
      <sz val="10"/>
      <color theme="1"/>
      <name val="Arial"/>
      <family val="2"/>
    </font>
    <font>
      <b/>
      <sz val="8"/>
      <name val="Arial"/>
      <family val="2"/>
    </font>
    <font>
      <sz val="10"/>
      <color rgb="FF000000"/>
      <name val="Arial Narrow"/>
      <family val="2"/>
    </font>
    <font>
      <i/>
      <sz val="8"/>
      <color rgb="FF000000"/>
      <name val="Arial"/>
      <family val="2"/>
    </font>
    <font>
      <sz val="10"/>
      <color rgb="FF000000"/>
      <name val="Arial"/>
      <family val="2"/>
    </font>
    <font>
      <sz val="10"/>
      <name val="Arial"/>
      <family val="2"/>
    </font>
    <font>
      <sz val="10"/>
      <name val="Arial Narrow"/>
      <family val="2"/>
    </font>
    <font>
      <sz val="8"/>
      <color rgb="FF000000"/>
      <name val="Arial"/>
      <family val="2"/>
    </font>
    <font>
      <sz val="8"/>
      <name val="Arial"/>
      <family val="2"/>
    </font>
    <font>
      <i/>
      <sz val="8"/>
      <name val="Arial"/>
      <family val="2"/>
    </font>
    <font>
      <u/>
      <sz val="10"/>
      <color indexed="12"/>
      <name val="Arial"/>
      <family val="2"/>
    </font>
    <font>
      <u/>
      <sz val="8"/>
      <name val="Arial"/>
      <family val="2"/>
    </font>
    <font>
      <sz val="8"/>
      <name val="Courier"/>
      <family val="3"/>
    </font>
    <font>
      <b/>
      <sz val="8"/>
      <color theme="1"/>
      <name val="Calibri"/>
      <family val="2"/>
    </font>
    <font>
      <sz val="8"/>
      <color theme="1"/>
      <name val="Calibri"/>
      <family val="2"/>
    </font>
    <font>
      <sz val="10"/>
      <color rgb="FF01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3">
    <border>
      <left/>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5">
    <xf numFmtId="0" fontId="0" fillId="0" borderId="0"/>
    <xf numFmtId="0" fontId="1" fillId="0" borderId="0"/>
    <xf numFmtId="0" fontId="1" fillId="0" borderId="0"/>
    <xf numFmtId="0" fontId="12" fillId="0" borderId="0" applyNumberFormat="0" applyFill="0" applyBorder="0" applyAlignment="0" applyProtection="0">
      <alignment vertical="top"/>
      <protection locked="0"/>
    </xf>
    <xf numFmtId="0" fontId="14" fillId="0" borderId="0"/>
  </cellStyleXfs>
  <cellXfs count="32">
    <xf numFmtId="0" fontId="0" fillId="0" borderId="0" xfId="0"/>
    <xf numFmtId="0" fontId="3" fillId="2" borderId="0" xfId="1" applyFont="1" applyFill="1" applyAlignment="1">
      <alignment vertical="center"/>
    </xf>
    <xf numFmtId="0" fontId="4" fillId="3" borderId="0" xfId="2" applyFont="1" applyFill="1"/>
    <xf numFmtId="0" fontId="1" fillId="0" borderId="0" xfId="1"/>
    <xf numFmtId="0" fontId="3" fillId="3" borderId="0" xfId="1" applyFont="1" applyFill="1" applyBorder="1" applyAlignment="1">
      <alignment vertical="center"/>
    </xf>
    <xf numFmtId="0" fontId="5" fillId="3" borderId="0" xfId="2" applyFont="1" applyFill="1"/>
    <xf numFmtId="0" fontId="6" fillId="3" borderId="0" xfId="2" applyFont="1" applyFill="1"/>
    <xf numFmtId="0" fontId="7" fillId="3" borderId="0" xfId="2" applyFont="1" applyFill="1"/>
    <xf numFmtId="0" fontId="8" fillId="3" borderId="0" xfId="2" applyFont="1" applyFill="1"/>
    <xf numFmtId="0" fontId="9" fillId="3" borderId="0" xfId="2" applyFont="1" applyFill="1" applyBorder="1" applyAlignment="1">
      <alignment horizontal="left" vertical="top"/>
    </xf>
    <xf numFmtId="0" fontId="10" fillId="3" borderId="0" xfId="2" applyFont="1" applyFill="1" applyBorder="1" applyAlignment="1">
      <alignment horizontal="left" vertical="top"/>
    </xf>
    <xf numFmtId="0" fontId="11" fillId="3" borderId="0" xfId="2" applyFont="1" applyFill="1" applyBorder="1" applyAlignment="1">
      <alignment horizontal="left" vertical="top"/>
    </xf>
    <xf numFmtId="0" fontId="13" fillId="3" borderId="0" xfId="3" applyFont="1" applyFill="1" applyAlignment="1" applyProtection="1">
      <alignment vertical="top"/>
    </xf>
    <xf numFmtId="0" fontId="2" fillId="0" borderId="0" xfId="1" applyFont="1" applyAlignment="1">
      <alignment horizontal="centerContinuous" vertical="center" wrapText="1"/>
    </xf>
    <xf numFmtId="0" fontId="15" fillId="0" borderId="1" xfId="1" applyFont="1" applyBorder="1" applyAlignment="1">
      <alignment horizontal="centerContinuous"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6" fillId="4" borderId="4" xfId="1" applyNumberFormat="1" applyFont="1" applyFill="1" applyBorder="1" applyAlignment="1">
      <alignment horizontal="left" vertical="center"/>
    </xf>
    <xf numFmtId="164" fontId="16" fillId="4" borderId="5" xfId="1" applyNumberFormat="1" applyFont="1" applyFill="1" applyBorder="1" applyAlignment="1">
      <alignment horizontal="center" vertical="center"/>
    </xf>
    <xf numFmtId="164" fontId="16" fillId="4" borderId="6" xfId="1" applyNumberFormat="1" applyFont="1" applyFill="1" applyBorder="1" applyAlignment="1">
      <alignment horizontal="center" vertical="center"/>
    </xf>
    <xf numFmtId="0" fontId="16" fillId="0" borderId="7" xfId="1" applyNumberFormat="1" applyFont="1" applyBorder="1" applyAlignment="1">
      <alignment horizontal="left" vertical="center"/>
    </xf>
    <xf numFmtId="164" fontId="16" fillId="0" borderId="8" xfId="1" applyNumberFormat="1" applyFont="1" applyBorder="1" applyAlignment="1">
      <alignment horizontal="center" vertical="center"/>
    </xf>
    <xf numFmtId="164" fontId="16" fillId="0" borderId="9" xfId="1" applyNumberFormat="1" applyFont="1" applyBorder="1" applyAlignment="1">
      <alignment horizontal="center" vertical="center"/>
    </xf>
    <xf numFmtId="0" fontId="16" fillId="4" borderId="7" xfId="1" applyNumberFormat="1" applyFont="1" applyFill="1" applyBorder="1" applyAlignment="1">
      <alignment horizontal="left" vertical="center"/>
    </xf>
    <xf numFmtId="164" fontId="16" fillId="4" borderId="8" xfId="1" applyNumberFormat="1" applyFont="1" applyFill="1" applyBorder="1" applyAlignment="1">
      <alignment horizontal="center" vertical="center"/>
    </xf>
    <xf numFmtId="164" fontId="16" fillId="4" borderId="9" xfId="1" applyNumberFormat="1" applyFont="1" applyFill="1" applyBorder="1" applyAlignment="1">
      <alignment horizontal="center" vertical="center"/>
    </xf>
    <xf numFmtId="0" fontId="16" fillId="0" borderId="10" xfId="1" applyNumberFormat="1" applyFont="1" applyBorder="1" applyAlignment="1">
      <alignment horizontal="left" vertical="center"/>
    </xf>
    <xf numFmtId="164" fontId="16" fillId="0" borderId="11" xfId="1" applyNumberFormat="1" applyFont="1" applyBorder="1" applyAlignment="1">
      <alignment horizontal="center" vertical="center"/>
    </xf>
    <xf numFmtId="164" fontId="16" fillId="0" borderId="12" xfId="1" applyNumberFormat="1" applyFont="1" applyBorder="1" applyAlignment="1">
      <alignment horizontal="center" vertical="center"/>
    </xf>
    <xf numFmtId="0" fontId="10" fillId="3" borderId="0" xfId="4" applyFont="1" applyFill="1" applyBorder="1" applyAlignment="1">
      <alignment horizontal="left" vertical="top" wrapText="1"/>
    </xf>
    <xf numFmtId="0" fontId="17" fillId="2" borderId="0" xfId="1" applyFont="1" applyFill="1" applyAlignment="1"/>
    <xf numFmtId="0" fontId="12" fillId="2" borderId="0" xfId="3" applyFill="1" applyAlignment="1" applyProtection="1"/>
  </cellXfs>
  <cellStyles count="5">
    <cellStyle name="Hyperlink" xfId="3" builtinId="8"/>
    <cellStyle name="Normal" xfId="0" builtinId="0"/>
    <cellStyle name="Normal 2" xfId="1"/>
    <cellStyle name="Normal 2 2 2" xfId="4"/>
    <cellStyle name="Normal 24 2 3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41446592757542E-2"/>
          <c:y val="0.12790886380449901"/>
          <c:w val="0.91913784997347292"/>
          <c:h val="0.53768480451074441"/>
        </c:manualLayout>
      </c:layout>
      <c:barChart>
        <c:barDir val="col"/>
        <c:grouping val="clustered"/>
        <c:varyColors val="0"/>
        <c:ser>
          <c:idx val="2"/>
          <c:order val="0"/>
          <c:tx>
            <c:strRef>
              <c:f>'Figure D4.2.'!$B$47</c:f>
              <c:strCache>
                <c:ptCount val="1"/>
                <c:pt idx="0">
                  <c:v>Upper secondary, general programmes</c:v>
                </c:pt>
              </c:strCache>
            </c:strRef>
          </c:tx>
          <c:spPr>
            <a:solidFill>
              <a:srgbClr val="929292"/>
            </a:solidFill>
          </c:spPr>
          <c:invertIfNegative val="0"/>
          <c:cat>
            <c:strRef>
              <c:f>'Figure D4.2.'!$A$48:$A$87</c:f>
              <c:strCache>
                <c:ptCount val="40"/>
                <c:pt idx="0">
                  <c:v>Costa Rica </c:v>
                </c:pt>
                <c:pt idx="1">
                  <c:v>Chile </c:v>
                </c:pt>
                <c:pt idx="2">
                  <c:v>United States1,2 </c:v>
                </c:pt>
                <c:pt idx="3">
                  <c:v>Lithuania </c:v>
                </c:pt>
                <c:pt idx="4">
                  <c:v>Scotland (UK) </c:v>
                </c:pt>
                <c:pt idx="5">
                  <c:v>Mexico </c:v>
                </c:pt>
                <c:pt idx="6">
                  <c:v>Colombia </c:v>
                </c:pt>
                <c:pt idx="7">
                  <c:v>Australia </c:v>
                </c:pt>
                <c:pt idx="8">
                  <c:v>New Zealand </c:v>
                </c:pt>
                <c:pt idx="9">
                  <c:v>Luxembourg </c:v>
                </c:pt>
                <c:pt idx="10">
                  <c:v>Netherlands </c:v>
                </c:pt>
                <c:pt idx="11">
                  <c:v>Ireland </c:v>
                </c:pt>
                <c:pt idx="12">
                  <c:v>Latvia1,2 </c:v>
                </c:pt>
                <c:pt idx="13">
                  <c:v>France </c:v>
                </c:pt>
                <c:pt idx="14">
                  <c:v>OECD average </c:v>
                </c:pt>
                <c:pt idx="15">
                  <c:v>Spain </c:v>
                </c:pt>
                <c:pt idx="16">
                  <c:v>Hungary </c:v>
                </c:pt>
                <c:pt idx="17">
                  <c:v>EU23 average </c:v>
                </c:pt>
                <c:pt idx="18">
                  <c:v>Italy </c:v>
                </c:pt>
                <c:pt idx="19">
                  <c:v>Israel </c:v>
                </c:pt>
                <c:pt idx="20">
                  <c:v>Germany </c:v>
                </c:pt>
                <c:pt idx="21">
                  <c:v>Switzerland1,2 </c:v>
                </c:pt>
                <c:pt idx="22">
                  <c:v>Flemish Comm. (Belgium) </c:v>
                </c:pt>
                <c:pt idx="23">
                  <c:v>Portugal </c:v>
                </c:pt>
                <c:pt idx="24">
                  <c:v>Austria </c:v>
                </c:pt>
                <c:pt idx="25">
                  <c:v>Greece </c:v>
                </c:pt>
                <c:pt idx="26">
                  <c:v>Czech Republic </c:v>
                </c:pt>
                <c:pt idx="27">
                  <c:v>French Comm. (Belgium) </c:v>
                </c:pt>
                <c:pt idx="28">
                  <c:v>Estonia </c:v>
                </c:pt>
                <c:pt idx="29">
                  <c:v>Slovak Republic </c:v>
                </c:pt>
                <c:pt idx="30">
                  <c:v>Slovenia </c:v>
                </c:pt>
                <c:pt idx="31">
                  <c:v>Finland </c:v>
                </c:pt>
                <c:pt idx="32">
                  <c:v>Korea </c:v>
                </c:pt>
                <c:pt idx="33">
                  <c:v>Norway </c:v>
                </c:pt>
                <c:pt idx="34">
                  <c:v>Japan3 </c:v>
                </c:pt>
                <c:pt idx="35">
                  <c:v>Turkey </c:v>
                </c:pt>
                <c:pt idx="36">
                  <c:v>Russian Federation1,2 </c:v>
                </c:pt>
                <c:pt idx="37">
                  <c:v>Poland</c:v>
                </c:pt>
                <c:pt idx="38">
                  <c:v>Iceland</c:v>
                </c:pt>
                <c:pt idx="39">
                  <c:v>Denmark</c:v>
                </c:pt>
              </c:strCache>
            </c:strRef>
          </c:cat>
          <c:val>
            <c:numRef>
              <c:f>'Figure D4.2.'!$B$48:$B$87</c:f>
              <c:numCache>
                <c:formatCode>#\ ##0;\-#\ ##0;_;</c:formatCode>
                <c:ptCount val="40"/>
                <c:pt idx="0">
                  <c:v>1254.4000000000001</c:v>
                </c:pt>
                <c:pt idx="1">
                  <c:v>998.82</c:v>
                </c:pt>
                <c:pt idx="2">
                  <c:v>965.67012</c:v>
                </c:pt>
                <c:pt idx="3">
                  <c:v>907.2</c:v>
                </c:pt>
                <c:pt idx="4">
                  <c:v>855</c:v>
                </c:pt>
                <c:pt idx="5">
                  <c:v>852.6</c:v>
                </c:pt>
                <c:pt idx="6">
                  <c:v>844.80000000000007</c:v>
                </c:pt>
                <c:pt idx="7">
                  <c:v>819.74741754847992</c:v>
                </c:pt>
                <c:pt idx="8">
                  <c:v>760</c:v>
                </c:pt>
                <c:pt idx="9">
                  <c:v>739.2</c:v>
                </c:pt>
                <c:pt idx="10">
                  <c:v>720</c:v>
                </c:pt>
                <c:pt idx="11">
                  <c:v>704.00000000549994</c:v>
                </c:pt>
                <c:pt idx="12">
                  <c:v>694.8</c:v>
                </c:pt>
                <c:pt idx="13">
                  <c:v>684</c:v>
                </c:pt>
                <c:pt idx="14">
                  <c:v>679.66720936814579</c:v>
                </c:pt>
                <c:pt idx="15">
                  <c:v>669.48523427892974</c:v>
                </c:pt>
                <c:pt idx="16">
                  <c:v>648</c:v>
                </c:pt>
                <c:pt idx="17">
                  <c:v>645.09465802918271</c:v>
                </c:pt>
                <c:pt idx="18">
                  <c:v>626.4</c:v>
                </c:pt>
                <c:pt idx="19">
                  <c:v>622.85238491392602</c:v>
                </c:pt>
                <c:pt idx="20">
                  <c:v>622.30946457981474</c:v>
                </c:pt>
                <c:pt idx="21">
                  <c:v>620.5</c:v>
                </c:pt>
                <c:pt idx="22">
                  <c:v>620.27777777777771</c:v>
                </c:pt>
                <c:pt idx="23">
                  <c:v>605</c:v>
                </c:pt>
                <c:pt idx="24">
                  <c:v>598.41</c:v>
                </c:pt>
                <c:pt idx="25">
                  <c:v>596.85</c:v>
                </c:pt>
                <c:pt idx="26">
                  <c:v>592.19999999999993</c:v>
                </c:pt>
                <c:pt idx="27">
                  <c:v>589.41</c:v>
                </c:pt>
                <c:pt idx="28">
                  <c:v>570.9</c:v>
                </c:pt>
                <c:pt idx="29">
                  <c:v>564</c:v>
                </c:pt>
                <c:pt idx="30">
                  <c:v>564</c:v>
                </c:pt>
                <c:pt idx="31">
                  <c:v>550.84</c:v>
                </c:pt>
                <c:pt idx="32">
                  <c:v>544.95891867310695</c:v>
                </c:pt>
                <c:pt idx="33">
                  <c:v>522.5</c:v>
                </c:pt>
                <c:pt idx="34">
                  <c:v>510.75788107601591</c:v>
                </c:pt>
                <c:pt idx="35">
                  <c:v>502.59999999999997</c:v>
                </c:pt>
                <c:pt idx="36">
                  <c:v>482.99999999999994</c:v>
                </c:pt>
                <c:pt idx="37">
                  <c:v>469.8</c:v>
                </c:pt>
                <c:pt idx="38">
                  <c:v>455.73033839969997</c:v>
                </c:pt>
                <c:pt idx="39">
                  <c:v>0</c:v>
                </c:pt>
              </c:numCache>
            </c:numRef>
          </c:val>
          <c:extLst>
            <c:ext xmlns:c16="http://schemas.microsoft.com/office/drawing/2014/chart" uri="{C3380CC4-5D6E-409C-BE32-E72D297353CC}">
              <c16:uniqueId val="{00000000-2AED-49AB-9144-97D6EF867945}"/>
            </c:ext>
          </c:extLst>
        </c:ser>
        <c:dLbls>
          <c:showLegendKey val="0"/>
          <c:showVal val="0"/>
          <c:showCatName val="0"/>
          <c:showSerName val="0"/>
          <c:showPercent val="0"/>
          <c:showBubbleSize val="0"/>
        </c:dLbls>
        <c:gapWidth val="150"/>
        <c:axId val="1204025032"/>
        <c:axId val="1"/>
      </c:barChart>
      <c:lineChart>
        <c:grouping val="standard"/>
        <c:varyColors val="0"/>
        <c:ser>
          <c:idx val="1"/>
          <c:order val="1"/>
          <c:tx>
            <c:strRef>
              <c:f>'Figure D4.2.'!$C$47</c:f>
              <c:strCache>
                <c:ptCount val="1"/>
                <c:pt idx="0">
                  <c:v>Lower secondary, general programmes</c:v>
                </c:pt>
              </c:strCache>
            </c:strRef>
          </c:tx>
          <c:spPr>
            <a:ln w="19050">
              <a:noFill/>
            </a:ln>
          </c:spPr>
          <c:marker>
            <c:symbol val="diamond"/>
            <c:size val="10"/>
            <c:spPr>
              <a:solidFill>
                <a:srgbClr val="4F81BD"/>
              </a:solidFill>
              <a:ln w="3175">
                <a:solidFill>
                  <a:srgbClr val="4F81BD"/>
                </a:solidFill>
                <a:prstDash val="solid"/>
              </a:ln>
              <a:effectLst/>
              <a:extLst/>
            </c:spPr>
          </c:marker>
          <c:cat>
            <c:strRef>
              <c:f>'Figure D4.2.'!$A$48:$A$87</c:f>
              <c:strCache>
                <c:ptCount val="40"/>
                <c:pt idx="0">
                  <c:v>Costa Rica </c:v>
                </c:pt>
                <c:pt idx="1">
                  <c:v>Chile </c:v>
                </c:pt>
                <c:pt idx="2">
                  <c:v>United States1,2 </c:v>
                </c:pt>
                <c:pt idx="3">
                  <c:v>Lithuania </c:v>
                </c:pt>
                <c:pt idx="4">
                  <c:v>Scotland (UK) </c:v>
                </c:pt>
                <c:pt idx="5">
                  <c:v>Mexico </c:v>
                </c:pt>
                <c:pt idx="6">
                  <c:v>Colombia </c:v>
                </c:pt>
                <c:pt idx="7">
                  <c:v>Australia </c:v>
                </c:pt>
                <c:pt idx="8">
                  <c:v>New Zealand </c:v>
                </c:pt>
                <c:pt idx="9">
                  <c:v>Luxembourg </c:v>
                </c:pt>
                <c:pt idx="10">
                  <c:v>Netherlands </c:v>
                </c:pt>
                <c:pt idx="11">
                  <c:v>Ireland </c:v>
                </c:pt>
                <c:pt idx="12">
                  <c:v>Latvia1,2 </c:v>
                </c:pt>
                <c:pt idx="13">
                  <c:v>France </c:v>
                </c:pt>
                <c:pt idx="14">
                  <c:v>OECD average </c:v>
                </c:pt>
                <c:pt idx="15">
                  <c:v>Spain </c:v>
                </c:pt>
                <c:pt idx="16">
                  <c:v>Hungary </c:v>
                </c:pt>
                <c:pt idx="17">
                  <c:v>EU23 average </c:v>
                </c:pt>
                <c:pt idx="18">
                  <c:v>Italy </c:v>
                </c:pt>
                <c:pt idx="19">
                  <c:v>Israel </c:v>
                </c:pt>
                <c:pt idx="20">
                  <c:v>Germany </c:v>
                </c:pt>
                <c:pt idx="21">
                  <c:v>Switzerland1,2 </c:v>
                </c:pt>
                <c:pt idx="22">
                  <c:v>Flemish Comm. (Belgium) </c:v>
                </c:pt>
                <c:pt idx="23">
                  <c:v>Portugal </c:v>
                </c:pt>
                <c:pt idx="24">
                  <c:v>Austria </c:v>
                </c:pt>
                <c:pt idx="25">
                  <c:v>Greece </c:v>
                </c:pt>
                <c:pt idx="26">
                  <c:v>Czech Republic </c:v>
                </c:pt>
                <c:pt idx="27">
                  <c:v>French Comm. (Belgium) </c:v>
                </c:pt>
                <c:pt idx="28">
                  <c:v>Estonia </c:v>
                </c:pt>
                <c:pt idx="29">
                  <c:v>Slovak Republic </c:v>
                </c:pt>
                <c:pt idx="30">
                  <c:v>Slovenia </c:v>
                </c:pt>
                <c:pt idx="31">
                  <c:v>Finland </c:v>
                </c:pt>
                <c:pt idx="32">
                  <c:v>Korea </c:v>
                </c:pt>
                <c:pt idx="33">
                  <c:v>Norway </c:v>
                </c:pt>
                <c:pt idx="34">
                  <c:v>Japan3 </c:v>
                </c:pt>
                <c:pt idx="35">
                  <c:v>Turkey </c:v>
                </c:pt>
                <c:pt idx="36">
                  <c:v>Russian Federation1,2 </c:v>
                </c:pt>
                <c:pt idx="37">
                  <c:v>Poland</c:v>
                </c:pt>
                <c:pt idx="38">
                  <c:v>Iceland</c:v>
                </c:pt>
                <c:pt idx="39">
                  <c:v>Denmark</c:v>
                </c:pt>
              </c:strCache>
            </c:strRef>
          </c:cat>
          <c:val>
            <c:numRef>
              <c:f>'Figure D4.2.'!$C$48:$C$87</c:f>
              <c:numCache>
                <c:formatCode>#\ ##0;\-#\ ##0;_;</c:formatCode>
                <c:ptCount val="40"/>
                <c:pt idx="0">
                  <c:v>1254.4000000000001</c:v>
                </c:pt>
                <c:pt idx="1">
                  <c:v>998.82</c:v>
                </c:pt>
                <c:pt idx="2">
                  <c:v>966.36311999999998</c:v>
                </c:pt>
                <c:pt idx="3">
                  <c:v>907.2</c:v>
                </c:pt>
                <c:pt idx="4">
                  <c:v>855</c:v>
                </c:pt>
                <c:pt idx="5">
                  <c:v>1014</c:v>
                </c:pt>
                <c:pt idx="6">
                  <c:v>844.80000000000007</c:v>
                </c:pt>
                <c:pt idx="7">
                  <c:v>819.74741754847992</c:v>
                </c:pt>
                <c:pt idx="8">
                  <c:v>840.40000000000009</c:v>
                </c:pt>
                <c:pt idx="9">
                  <c:v>739.2</c:v>
                </c:pt>
                <c:pt idx="10">
                  <c:v>720</c:v>
                </c:pt>
                <c:pt idx="11">
                  <c:v>704.00000000549994</c:v>
                </c:pt>
                <c:pt idx="12">
                  <c:v>620.9</c:v>
                </c:pt>
                <c:pt idx="13">
                  <c:v>684</c:v>
                </c:pt>
                <c:pt idx="14">
                  <c:v>711.59994128425421</c:v>
                </c:pt>
                <c:pt idx="15">
                  <c:v>669.48523427892974</c:v>
                </c:pt>
                <c:pt idx="16">
                  <c:v>651.6</c:v>
                </c:pt>
                <c:pt idx="17">
                  <c:v>662.91640264750549</c:v>
                </c:pt>
                <c:pt idx="18">
                  <c:v>626.4</c:v>
                </c:pt>
                <c:pt idx="19">
                  <c:v>694.04121607183743</c:v>
                </c:pt>
                <c:pt idx="20">
                  <c:v>651.45869327486355</c:v>
                </c:pt>
                <c:pt idx="21">
                  <c:v>748</c:v>
                </c:pt>
                <c:pt idx="22">
                  <c:v>664.58333333333337</c:v>
                </c:pt>
                <c:pt idx="23">
                  <c:v>605</c:v>
                </c:pt>
                <c:pt idx="24">
                  <c:v>616.71</c:v>
                </c:pt>
                <c:pt idx="25">
                  <c:v>610.65</c:v>
                </c:pt>
                <c:pt idx="26">
                  <c:v>620.4</c:v>
                </c:pt>
                <c:pt idx="27">
                  <c:v>649.59</c:v>
                </c:pt>
                <c:pt idx="28">
                  <c:v>605.5</c:v>
                </c:pt>
                <c:pt idx="29">
                  <c:v>648.6</c:v>
                </c:pt>
                <c:pt idx="30">
                  <c:v>620.4</c:v>
                </c:pt>
                <c:pt idx="31">
                  <c:v>592.19999999999993</c:v>
                </c:pt>
                <c:pt idx="32">
                  <c:v>517.30147967112521</c:v>
                </c:pt>
                <c:pt idx="33">
                  <c:v>663.1</c:v>
                </c:pt>
                <c:pt idx="34">
                  <c:v>615.46333333333325</c:v>
                </c:pt>
                <c:pt idx="35">
                  <c:v>502.59999999999997</c:v>
                </c:pt>
                <c:pt idx="36">
                  <c:v>482.99999999999994</c:v>
                </c:pt>
                <c:pt idx="37">
                  <c:v>475.20000000000005</c:v>
                </c:pt>
                <c:pt idx="38">
                  <c:v>603.08400000000006</c:v>
                </c:pt>
                <c:pt idx="39">
                  <c:v>709</c:v>
                </c:pt>
              </c:numCache>
            </c:numRef>
          </c:val>
          <c:smooth val="0"/>
          <c:extLst>
            <c:ext xmlns:c16="http://schemas.microsoft.com/office/drawing/2014/chart" uri="{C3380CC4-5D6E-409C-BE32-E72D297353CC}">
              <c16:uniqueId val="{00000001-2AED-49AB-9144-97D6EF867945}"/>
            </c:ext>
          </c:extLst>
        </c:ser>
        <c:ser>
          <c:idx val="0"/>
          <c:order val="2"/>
          <c:tx>
            <c:strRef>
              <c:f>'Figure D4.2.'!$D$47</c:f>
              <c:strCache>
                <c:ptCount val="1"/>
                <c:pt idx="0">
                  <c:v>Primary</c:v>
                </c:pt>
              </c:strCache>
            </c:strRef>
          </c:tx>
          <c:spPr>
            <a:ln w="19050">
              <a:noFill/>
            </a:ln>
          </c:spPr>
          <c:marker>
            <c:symbol val="circle"/>
            <c:size val="7"/>
            <c:spPr>
              <a:solidFill>
                <a:schemeClr val="bg1"/>
              </a:solidFill>
              <a:ln w="3175">
                <a:solidFill>
                  <a:srgbClr val="000000"/>
                </a:solidFill>
                <a:prstDash val="solid"/>
              </a:ln>
              <a:effectLst/>
              <a:extLst/>
            </c:spPr>
          </c:marker>
          <c:cat>
            <c:strRef>
              <c:f>'Figure D4.2.'!$A$48:$A$87</c:f>
              <c:strCache>
                <c:ptCount val="40"/>
                <c:pt idx="0">
                  <c:v>Costa Rica </c:v>
                </c:pt>
                <c:pt idx="1">
                  <c:v>Chile </c:v>
                </c:pt>
                <c:pt idx="2">
                  <c:v>United States1,2 </c:v>
                </c:pt>
                <c:pt idx="3">
                  <c:v>Lithuania </c:v>
                </c:pt>
                <c:pt idx="4">
                  <c:v>Scotland (UK) </c:v>
                </c:pt>
                <c:pt idx="5">
                  <c:v>Mexico </c:v>
                </c:pt>
                <c:pt idx="6">
                  <c:v>Colombia </c:v>
                </c:pt>
                <c:pt idx="7">
                  <c:v>Australia </c:v>
                </c:pt>
                <c:pt idx="8">
                  <c:v>New Zealand </c:v>
                </c:pt>
                <c:pt idx="9">
                  <c:v>Luxembourg </c:v>
                </c:pt>
                <c:pt idx="10">
                  <c:v>Netherlands </c:v>
                </c:pt>
                <c:pt idx="11">
                  <c:v>Ireland </c:v>
                </c:pt>
                <c:pt idx="12">
                  <c:v>Latvia1,2 </c:v>
                </c:pt>
                <c:pt idx="13">
                  <c:v>France </c:v>
                </c:pt>
                <c:pt idx="14">
                  <c:v>OECD average </c:v>
                </c:pt>
                <c:pt idx="15">
                  <c:v>Spain </c:v>
                </c:pt>
                <c:pt idx="16">
                  <c:v>Hungary </c:v>
                </c:pt>
                <c:pt idx="17">
                  <c:v>EU23 average </c:v>
                </c:pt>
                <c:pt idx="18">
                  <c:v>Italy </c:v>
                </c:pt>
                <c:pt idx="19">
                  <c:v>Israel </c:v>
                </c:pt>
                <c:pt idx="20">
                  <c:v>Germany </c:v>
                </c:pt>
                <c:pt idx="21">
                  <c:v>Switzerland1,2 </c:v>
                </c:pt>
                <c:pt idx="22">
                  <c:v>Flemish Comm. (Belgium) </c:v>
                </c:pt>
                <c:pt idx="23">
                  <c:v>Portugal </c:v>
                </c:pt>
                <c:pt idx="24">
                  <c:v>Austria </c:v>
                </c:pt>
                <c:pt idx="25">
                  <c:v>Greece </c:v>
                </c:pt>
                <c:pt idx="26">
                  <c:v>Czech Republic </c:v>
                </c:pt>
                <c:pt idx="27">
                  <c:v>French Comm. (Belgium) </c:v>
                </c:pt>
                <c:pt idx="28">
                  <c:v>Estonia </c:v>
                </c:pt>
                <c:pt idx="29">
                  <c:v>Slovak Republic </c:v>
                </c:pt>
                <c:pt idx="30">
                  <c:v>Slovenia </c:v>
                </c:pt>
                <c:pt idx="31">
                  <c:v>Finland </c:v>
                </c:pt>
                <c:pt idx="32">
                  <c:v>Korea </c:v>
                </c:pt>
                <c:pt idx="33">
                  <c:v>Norway </c:v>
                </c:pt>
                <c:pt idx="34">
                  <c:v>Japan3 </c:v>
                </c:pt>
                <c:pt idx="35">
                  <c:v>Turkey </c:v>
                </c:pt>
                <c:pt idx="36">
                  <c:v>Russian Federation1,2 </c:v>
                </c:pt>
                <c:pt idx="37">
                  <c:v>Poland</c:v>
                </c:pt>
                <c:pt idx="38">
                  <c:v>Iceland</c:v>
                </c:pt>
                <c:pt idx="39">
                  <c:v>Denmark</c:v>
                </c:pt>
              </c:strCache>
            </c:strRef>
          </c:cat>
          <c:val>
            <c:numRef>
              <c:f>'Figure D4.2.'!$D$48:$D$87</c:f>
              <c:numCache>
                <c:formatCode>#\ ##0;\-#\ ##0;_;</c:formatCode>
                <c:ptCount val="40"/>
                <c:pt idx="0">
                  <c:v>1176</c:v>
                </c:pt>
                <c:pt idx="1">
                  <c:v>998.82</c:v>
                </c:pt>
                <c:pt idx="2">
                  <c:v>1004.3748000000001</c:v>
                </c:pt>
                <c:pt idx="3">
                  <c:v>835.2</c:v>
                </c:pt>
                <c:pt idx="4">
                  <c:v>855</c:v>
                </c:pt>
                <c:pt idx="5">
                  <c:v>780</c:v>
                </c:pt>
                <c:pt idx="6">
                  <c:v>960</c:v>
                </c:pt>
                <c:pt idx="7">
                  <c:v>879.70789258771947</c:v>
                </c:pt>
                <c:pt idx="8">
                  <c:v>921.59999999999991</c:v>
                </c:pt>
                <c:pt idx="9">
                  <c:v>809.59999999999991</c:v>
                </c:pt>
                <c:pt idx="10">
                  <c:v>930</c:v>
                </c:pt>
                <c:pt idx="11">
                  <c:v>905</c:v>
                </c:pt>
                <c:pt idx="12">
                  <c:v>571.6</c:v>
                </c:pt>
                <c:pt idx="13">
                  <c:v>900</c:v>
                </c:pt>
                <c:pt idx="14">
                  <c:v>778.29016952408847</c:v>
                </c:pt>
                <c:pt idx="15">
                  <c:v>871.18651856054805</c:v>
                </c:pt>
                <c:pt idx="16">
                  <c:v>651.6</c:v>
                </c:pt>
                <c:pt idx="17">
                  <c:v>737.89878712554616</c:v>
                </c:pt>
                <c:pt idx="18">
                  <c:v>765.6</c:v>
                </c:pt>
                <c:pt idx="19">
                  <c:v>834.99298183852488</c:v>
                </c:pt>
                <c:pt idx="20">
                  <c:v>698.4844742158997</c:v>
                </c:pt>
                <c:pt idx="21">
                  <c:v>784.75</c:v>
                </c:pt>
                <c:pt idx="22">
                  <c:v>746.11111111111109</c:v>
                </c:pt>
                <c:pt idx="23">
                  <c:v>760.5</c:v>
                </c:pt>
                <c:pt idx="24">
                  <c:v>792.39</c:v>
                </c:pt>
                <c:pt idx="25">
                  <c:v>660</c:v>
                </c:pt>
                <c:pt idx="26">
                  <c:v>620.4</c:v>
                </c:pt>
                <c:pt idx="27">
                  <c:v>708</c:v>
                </c:pt>
                <c:pt idx="28">
                  <c:v>588.19999999999993</c:v>
                </c:pt>
                <c:pt idx="29">
                  <c:v>733.19999999999993</c:v>
                </c:pt>
                <c:pt idx="30">
                  <c:v>620.4</c:v>
                </c:pt>
                <c:pt idx="31">
                  <c:v>676.80000000000007</c:v>
                </c:pt>
                <c:pt idx="32">
                  <c:v>675.60699407746552</c:v>
                </c:pt>
                <c:pt idx="33">
                  <c:v>741</c:v>
                </c:pt>
                <c:pt idx="34">
                  <c:v>747.12749999999994</c:v>
                </c:pt>
                <c:pt idx="35">
                  <c:v>718</c:v>
                </c:pt>
                <c:pt idx="36">
                  <c:v>561</c:v>
                </c:pt>
                <c:pt idx="37">
                  <c:v>554.4</c:v>
                </c:pt>
                <c:pt idx="38">
                  <c:v>603.08400000000006</c:v>
                </c:pt>
                <c:pt idx="39">
                  <c:v>718</c:v>
                </c:pt>
              </c:numCache>
            </c:numRef>
          </c:val>
          <c:smooth val="0"/>
          <c:extLst>
            <c:ext xmlns:c16="http://schemas.microsoft.com/office/drawing/2014/chart" uri="{C3380CC4-5D6E-409C-BE32-E72D297353CC}">
              <c16:uniqueId val="{00000002-2AED-49AB-9144-97D6EF867945}"/>
            </c:ext>
          </c:extLst>
        </c:ser>
        <c:ser>
          <c:idx val="3"/>
          <c:order val="3"/>
          <c:tx>
            <c:strRef>
              <c:f>'Figure D4.2.'!$E$47</c:f>
              <c:strCache>
                <c:ptCount val="1"/>
                <c:pt idx="0">
                  <c:v>Pre-primary</c:v>
                </c:pt>
              </c:strCache>
            </c:strRef>
          </c:tx>
          <c:spPr>
            <a:ln w="19050">
              <a:noFill/>
            </a:ln>
          </c:spPr>
          <c:marker>
            <c:symbol val="triangle"/>
            <c:size val="5"/>
            <c:spPr>
              <a:solidFill>
                <a:schemeClr val="tx1"/>
              </a:solidFill>
              <a:ln w="3175">
                <a:solidFill>
                  <a:schemeClr val="tx1"/>
                </a:solidFill>
                <a:prstDash val="solid"/>
              </a:ln>
              <a:effectLst/>
              <a:extLst/>
            </c:spPr>
          </c:marker>
          <c:cat>
            <c:strRef>
              <c:f>'Figure D4.2.'!$A$48:$A$87</c:f>
              <c:strCache>
                <c:ptCount val="40"/>
                <c:pt idx="0">
                  <c:v>Costa Rica </c:v>
                </c:pt>
                <c:pt idx="1">
                  <c:v>Chile </c:v>
                </c:pt>
                <c:pt idx="2">
                  <c:v>United States1,2 </c:v>
                </c:pt>
                <c:pt idx="3">
                  <c:v>Lithuania </c:v>
                </c:pt>
                <c:pt idx="4">
                  <c:v>Scotland (UK) </c:v>
                </c:pt>
                <c:pt idx="5">
                  <c:v>Mexico </c:v>
                </c:pt>
                <c:pt idx="6">
                  <c:v>Colombia </c:v>
                </c:pt>
                <c:pt idx="7">
                  <c:v>Australia </c:v>
                </c:pt>
                <c:pt idx="8">
                  <c:v>New Zealand </c:v>
                </c:pt>
                <c:pt idx="9">
                  <c:v>Luxembourg </c:v>
                </c:pt>
                <c:pt idx="10">
                  <c:v>Netherlands </c:v>
                </c:pt>
                <c:pt idx="11">
                  <c:v>Ireland </c:v>
                </c:pt>
                <c:pt idx="12">
                  <c:v>Latvia1,2 </c:v>
                </c:pt>
                <c:pt idx="13">
                  <c:v>France </c:v>
                </c:pt>
                <c:pt idx="14">
                  <c:v>OECD average </c:v>
                </c:pt>
                <c:pt idx="15">
                  <c:v>Spain </c:v>
                </c:pt>
                <c:pt idx="16">
                  <c:v>Hungary </c:v>
                </c:pt>
                <c:pt idx="17">
                  <c:v>EU23 average </c:v>
                </c:pt>
                <c:pt idx="18">
                  <c:v>Italy </c:v>
                </c:pt>
                <c:pt idx="19">
                  <c:v>Israel </c:v>
                </c:pt>
                <c:pt idx="20">
                  <c:v>Germany </c:v>
                </c:pt>
                <c:pt idx="21">
                  <c:v>Switzerland1,2 </c:v>
                </c:pt>
                <c:pt idx="22">
                  <c:v>Flemish Comm. (Belgium) </c:v>
                </c:pt>
                <c:pt idx="23">
                  <c:v>Portugal </c:v>
                </c:pt>
                <c:pt idx="24">
                  <c:v>Austria </c:v>
                </c:pt>
                <c:pt idx="25">
                  <c:v>Greece </c:v>
                </c:pt>
                <c:pt idx="26">
                  <c:v>Czech Republic </c:v>
                </c:pt>
                <c:pt idx="27">
                  <c:v>French Comm. (Belgium) </c:v>
                </c:pt>
                <c:pt idx="28">
                  <c:v>Estonia </c:v>
                </c:pt>
                <c:pt idx="29">
                  <c:v>Slovak Republic </c:v>
                </c:pt>
                <c:pt idx="30">
                  <c:v>Slovenia </c:v>
                </c:pt>
                <c:pt idx="31">
                  <c:v>Finland </c:v>
                </c:pt>
                <c:pt idx="32">
                  <c:v>Korea </c:v>
                </c:pt>
                <c:pt idx="33">
                  <c:v>Norway </c:v>
                </c:pt>
                <c:pt idx="34">
                  <c:v>Japan3 </c:v>
                </c:pt>
                <c:pt idx="35">
                  <c:v>Turkey </c:v>
                </c:pt>
                <c:pt idx="36">
                  <c:v>Russian Federation1,2 </c:v>
                </c:pt>
                <c:pt idx="37">
                  <c:v>Poland</c:v>
                </c:pt>
                <c:pt idx="38">
                  <c:v>Iceland</c:v>
                </c:pt>
                <c:pt idx="39">
                  <c:v>Denmark</c:v>
                </c:pt>
              </c:strCache>
            </c:strRef>
          </c:cat>
          <c:val>
            <c:numRef>
              <c:f>'Figure D4.2.'!$E$48:$E$87</c:f>
              <c:numCache>
                <c:formatCode>#\ ##0;\-#\ ##0;_;</c:formatCode>
                <c:ptCount val="40"/>
                <c:pt idx="0">
                  <c:v>803.59999999999991</c:v>
                </c:pt>
                <c:pt idx="1">
                  <c:v>998.82</c:v>
                </c:pt>
                <c:pt idx="2">
                  <c:v>1010.7090000000001</c:v>
                </c:pt>
                <c:pt idx="3">
                  <c:v>640</c:v>
                </c:pt>
                <c:pt idx="4">
                  <c:v>855</c:v>
                </c:pt>
                <c:pt idx="5">
                  <c:v>518.70000000000005</c:v>
                </c:pt>
                <c:pt idx="6">
                  <c:v>768</c:v>
                </c:pt>
                <c:pt idx="7">
                  <c:v>624.38413791388916</c:v>
                </c:pt>
                <c:pt idx="8">
                  <c:v>1230</c:v>
                </c:pt>
                <c:pt idx="9">
                  <c:v>880</c:v>
                </c:pt>
                <c:pt idx="10">
                  <c:v>930</c:v>
                </c:pt>
                <c:pt idx="11">
                  <c:v>#N/A</c:v>
                </c:pt>
                <c:pt idx="12">
                  <c:v>1368</c:v>
                </c:pt>
                <c:pt idx="13">
                  <c:v>900</c:v>
                </c:pt>
                <c:pt idx="14">
                  <c:v>993.11628281596097</c:v>
                </c:pt>
                <c:pt idx="15">
                  <c:v>869.23442219880565</c:v>
                </c:pt>
                <c:pt idx="16">
                  <c:v>1318.4</c:v>
                </c:pt>
                <c:pt idx="17">
                  <c:v>1042.1329422989627</c:v>
                </c:pt>
                <c:pt idx="18">
                  <c:v>945</c:v>
                </c:pt>
                <c:pt idx="19">
                  <c:v>1019.193395603526</c:v>
                </c:pt>
                <c:pt idx="20">
                  <c:v>1755</c:v>
                </c:pt>
                <c:pt idx="21">
                  <c:v>756.44999999999993</c:v>
                </c:pt>
                <c:pt idx="22">
                  <c:v>731.48148148148152</c:v>
                </c:pt>
                <c:pt idx="23">
                  <c:v>845</c:v>
                </c:pt>
                <c:pt idx="24">
                  <c:v>#N/A</c:v>
                </c:pt>
                <c:pt idx="25">
                  <c:v>836</c:v>
                </c:pt>
                <c:pt idx="26">
                  <c:v>1302</c:v>
                </c:pt>
                <c:pt idx="27">
                  <c:v>766.41</c:v>
                </c:pt>
                <c:pt idx="28">
                  <c:v>1332</c:v>
                </c:pt>
                <c:pt idx="29">
                  <c:v>1144</c:v>
                </c:pt>
                <c:pt idx="30">
                  <c:v>1308</c:v>
                </c:pt>
                <c:pt idx="31">
                  <c:v>#N/A</c:v>
                </c:pt>
                <c:pt idx="32">
                  <c:v>781.9223300970873</c:v>
                </c:pt>
                <c:pt idx="33">
                  <c:v>#N/A</c:v>
                </c:pt>
                <c:pt idx="34">
                  <c:v>#N/A</c:v>
                </c:pt>
                <c:pt idx="35">
                  <c:v>897.5</c:v>
                </c:pt>
                <c:pt idx="36">
                  <c:v>#N/A</c:v>
                </c:pt>
                <c:pt idx="37">
                  <c:v>1075</c:v>
                </c:pt>
                <c:pt idx="38">
                  <c:v>1576.8</c:v>
                </c:pt>
                <c:pt idx="39">
                  <c:v>#N/A</c:v>
                </c:pt>
              </c:numCache>
            </c:numRef>
          </c:val>
          <c:smooth val="0"/>
          <c:extLst>
            <c:ext xmlns:c16="http://schemas.microsoft.com/office/drawing/2014/chart" uri="{C3380CC4-5D6E-409C-BE32-E72D297353CC}">
              <c16:uniqueId val="{00000003-2AED-49AB-9144-97D6EF867945}"/>
            </c:ext>
          </c:extLst>
        </c:ser>
        <c:dLbls>
          <c:showLegendKey val="0"/>
          <c:showVal val="0"/>
          <c:showCatName val="0"/>
          <c:showSerName val="0"/>
          <c:showPercent val="0"/>
          <c:showBubbleSize val="0"/>
        </c:dLbls>
        <c:marker val="1"/>
        <c:smooth val="0"/>
        <c:axId val="1204025032"/>
        <c:axId val="1"/>
      </c:lineChart>
      <c:catAx>
        <c:axId val="120402503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fr-FR"/>
          </a:p>
        </c:txPr>
        <c:crossAx val="1"/>
        <c:crosses val="autoZero"/>
        <c:auto val="1"/>
        <c:lblAlgn val="ctr"/>
        <c:lblOffset val="0"/>
        <c:tickLblSkip val="1"/>
        <c:tickMarkSkip val="1"/>
        <c:noMultiLvlLbl val="0"/>
      </c:catAx>
      <c:valAx>
        <c:axId val="1"/>
        <c:scaling>
          <c:orientation val="minMax"/>
          <c:max val="1800"/>
        </c:scaling>
        <c:delete val="0"/>
        <c:axPos val="l"/>
        <c:majorGridlines>
          <c:spPr>
            <a:ln w="9525" cmpd="sng">
              <a:solidFill>
                <a:srgbClr val="FFFFFF"/>
              </a:solidFill>
              <a:prstDash val="solid"/>
            </a:ln>
          </c:spPr>
        </c:majorGridlines>
        <c:title>
          <c:tx>
            <c:rich>
              <a:bodyPr rot="0" vert="horz"/>
              <a:lstStyle/>
              <a:p>
                <a:pPr algn="ctr">
                  <a:defRPr sz="750" b="0" i="1" u="none" strike="noStrike" baseline="0">
                    <a:solidFill>
                      <a:srgbClr val="000000"/>
                    </a:solidFill>
                    <a:latin typeface="Arial Narrow" panose="020B0606020202030204" pitchFamily="34" charset="0"/>
                    <a:ea typeface="Arial"/>
                    <a:cs typeface="Arial"/>
                  </a:defRPr>
                </a:pPr>
                <a:r>
                  <a:rPr lang="en-GB" sz="750" b="0" i="1">
                    <a:solidFill>
                      <a:srgbClr val="000000"/>
                    </a:solidFill>
                    <a:latin typeface="Arial Narrow" panose="020B0606020202030204" pitchFamily="34" charset="0"/>
                  </a:rPr>
                  <a:t>Hours per year</a:t>
                </a:r>
              </a:p>
            </c:rich>
          </c:tx>
          <c:layout>
            <c:manualLayout>
              <c:xMode val="edge"/>
              <c:yMode val="edge"/>
              <c:x val="2.2900699912510938E-2"/>
              <c:y val="7.9282135187646999E-2"/>
            </c:manualLayout>
          </c:layout>
          <c:overlay val="0"/>
        </c:title>
        <c:numFmt formatCode="#\ ##0;#\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fr-FR"/>
          </a:p>
        </c:txPr>
        <c:crossAx val="1204025032"/>
        <c:crosses val="autoZero"/>
        <c:crossBetween val="between"/>
        <c:majorUnit val="200"/>
      </c:valAx>
      <c:spPr>
        <a:solidFill>
          <a:srgbClr val="F4FFFF"/>
        </a:solidFill>
        <a:ln w="9525">
          <a:solidFill>
            <a:srgbClr val="000000"/>
          </a:solidFill>
          <a:prstDash val="solid"/>
        </a:ln>
      </c:spPr>
    </c:plotArea>
    <c:legend>
      <c:legendPos val="t"/>
      <c:legendEntry>
        <c:idx val="0"/>
        <c:txPr>
          <a:bodyPr/>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fr-FR"/>
          </a:p>
        </c:txPr>
      </c:legendEntry>
      <c:legendEntry>
        <c:idx val="1"/>
        <c:txPr>
          <a:bodyPr/>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fr-FR"/>
          </a:p>
        </c:txPr>
      </c:legendEntry>
      <c:legendEntry>
        <c:idx val="2"/>
        <c:txPr>
          <a:bodyPr/>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fr-FR"/>
          </a:p>
        </c:txPr>
      </c:legendEntry>
      <c:layout>
        <c:manualLayout>
          <c:xMode val="edge"/>
          <c:yMode val="edge"/>
          <c:x val="4.3736657917760283E-2"/>
          <c:y val="1.2478525411596277E-2"/>
          <c:w val="0.93954257801108199"/>
          <c:h val="4.6794406381020559E-2"/>
        </c:manualLayout>
      </c:layout>
      <c:overlay val="1"/>
      <c:spPr>
        <a:solidFill>
          <a:srgbClr val="EAEAEA"/>
        </a:solidFill>
        <a:ln w="6350">
          <a:solidFill>
            <a:srgbClr val="000000"/>
          </a:solidFill>
          <a:prstDash val="solid"/>
        </a:ln>
      </c:spPr>
      <c:txPr>
        <a:bodyPr/>
        <a:lstStyle/>
        <a:p>
          <a:pPr>
            <a:defRPr sz="800" b="0" i="0" u="none" strike="noStrike" baseline="0">
              <a:solidFill>
                <a:srgbClr val="000000"/>
              </a:solidFill>
              <a:latin typeface="Arial" panose="020B0604020202020204" pitchFamily="34" charset="0"/>
              <a:ea typeface="Arial Narrow"/>
              <a:cs typeface="Arial" panose="020B0604020202020204" pitchFamily="34" charset="0"/>
            </a:defRPr>
          </a:pPr>
          <a:endParaRPr lang="fr-FR"/>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750000000000001" l="0.25" r="0.25" t="0.750000000000001"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196850</xdr:colOff>
      <xdr:row>8</xdr:row>
      <xdr:rowOff>44450</xdr:rowOff>
    </xdr:from>
    <xdr:to>
      <xdr:col>10</xdr:col>
      <xdr:colOff>31750</xdr:colOff>
      <xdr:row>32</xdr:row>
      <xdr:rowOff>146050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0.14239</cdr:x>
      <cdr:y>0.13776</cdr:y>
    </cdr:from>
    <cdr:ext cx="5084028" cy="362860"/>
    <cdr:sp macro="" textlink="">
      <cdr:nvSpPr>
        <cdr:cNvPr id="2"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56504" cy="482810"/>
    <cdr:sp macro="" textlink="">
      <cdr:nvSpPr>
        <cdr:cNvPr id="3"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cdr:x>
      <cdr:y>0.0846</cdr:y>
    </cdr:from>
    <cdr:ext cx="1067941" cy="264076"/>
    <cdr:sp macro="" textlink="">
      <cdr:nvSpPr>
        <cdr:cNvPr id="4" name="TextBox 1"/>
        <cdr:cNvSpPr txBox="1"/>
      </cdr:nvSpPr>
      <cdr:spPr>
        <a:xfrm xmlns:a="http://schemas.openxmlformats.org/drawingml/2006/main">
          <a:off x="0" y="476251"/>
          <a:ext cx="1230548" cy="3799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084028" cy="362860"/>
    <cdr:sp macro="" textlink="">
      <cdr:nvSpPr>
        <cdr:cNvPr id="9"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56504" cy="482810"/>
    <cdr:sp macro="" textlink="">
      <cdr:nvSpPr>
        <cdr:cNvPr id="10"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084028" cy="362860"/>
    <cdr:sp macro="" textlink="">
      <cdr:nvSpPr>
        <cdr:cNvPr id="5"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56504" cy="482810"/>
    <cdr:sp macro="" textlink="">
      <cdr:nvSpPr>
        <cdr:cNvPr id="6"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084028" cy="362860"/>
    <cdr:sp macro="" textlink="">
      <cdr:nvSpPr>
        <cdr:cNvPr id="7"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56504" cy="482810"/>
    <cdr:sp macro="" textlink="">
      <cdr:nvSpPr>
        <cdr:cNvPr id="11"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0.14239</cdr:x>
      <cdr:y>0.13776</cdr:y>
    </cdr:from>
    <cdr:ext cx="5084028" cy="362860"/>
    <cdr:sp macro="" textlink="">
      <cdr:nvSpPr>
        <cdr:cNvPr id="13" name="TextBox 1"/>
        <cdr:cNvSpPr txBox="1"/>
      </cdr:nvSpPr>
      <cdr:spPr>
        <a:xfrm xmlns:a="http://schemas.openxmlformats.org/drawingml/2006/main">
          <a:off x="1063324" y="984147"/>
          <a:ext cx="5540138" cy="662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0.02551</cdr:x>
      <cdr:y>0.87184</cdr:y>
    </cdr:from>
    <cdr:ext cx="3356504" cy="482810"/>
    <cdr:sp macro="" textlink="">
      <cdr:nvSpPr>
        <cdr:cNvPr id="14" name="TextBox 2"/>
        <cdr:cNvSpPr txBox="1"/>
      </cdr:nvSpPr>
      <cdr:spPr>
        <a:xfrm xmlns:a="http://schemas.openxmlformats.org/drawingml/2006/main">
          <a:off x="190500" y="5248275"/>
          <a:ext cx="3657600" cy="742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0.00893</cdr:x>
      <cdr:y>0.86933</cdr:y>
    </cdr:from>
    <cdr:ext cx="4230579" cy="344277"/>
    <cdr:sp macro="" textlink="">
      <cdr:nvSpPr>
        <cdr:cNvPr id="15" name="Footnote"/>
        <cdr:cNvSpPr txBox="1"/>
      </cdr:nvSpPr>
      <cdr:spPr>
        <a:xfrm xmlns:a="http://schemas.openxmlformats.org/drawingml/2006/main">
          <a:off x="66686" y="6210276"/>
          <a:ext cx="4610089" cy="62867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GB"/>
        </a:p>
      </cdr:txBody>
    </cdr:sp>
  </cdr:absSizeAnchor>
  <cdr:absSizeAnchor xmlns:cdr="http://schemas.openxmlformats.org/drawingml/2006/chartDrawing">
    <cdr:from>
      <cdr:x>0.38607</cdr:x>
      <cdr:y>0.1256</cdr:y>
    </cdr:from>
    <cdr:ext cx="170772" cy="3420864"/>
    <cdr:sp macro="" textlink="">
      <cdr:nvSpPr>
        <cdr:cNvPr id="16" name="Rectangle 15"/>
        <cdr:cNvSpPr>
          <a:spLocks xmlns:a="http://schemas.openxmlformats.org/drawingml/2006/main" noChangeArrowheads="1"/>
        </cdr:cNvSpPr>
      </cdr:nvSpPr>
      <cdr:spPr bwMode="auto">
        <a:xfrm xmlns:a="http://schemas.openxmlformats.org/drawingml/2006/main">
          <a:off x="2655455" y="511316"/>
          <a:ext cx="171450" cy="3559675"/>
        </a:xfrm>
        <a:prstGeom xmlns:a="http://schemas.openxmlformats.org/drawingml/2006/main" prst="rect">
          <a:avLst/>
        </a:prstGeom>
        <a:solidFill xmlns:a="http://schemas.openxmlformats.org/drawingml/2006/main">
          <a:srgbClr val="7F7F7F">
            <a:alpha val="43137"/>
          </a:srgbClr>
        </a:solidFill>
        <a:ln xmlns:a="http://schemas.openxmlformats.org/drawingml/2006/main">
          <a:noFill/>
        </a:ln>
        <a:extLst xmlns:a="http://schemas.openxmlformats.org/drawingml/2006/main">
          <a:ext uri="{91240B29-F687-4F45-9708-019B960494DF}">
            <a14:hiddenLine xmlns:a14="http://schemas.microsoft.com/office/drawing/2010/main" w="9525" algn="ctr">
              <a:solidFill>
                <a:srgbClr val="000000"/>
              </a:solidFill>
              <a:round/>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69096873-en" TargetMode="External"/><Relationship Id="rId1" Type="http://schemas.openxmlformats.org/officeDocument/2006/relationships/hyperlink" Target="https://oe.cd/israel-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87"/>
  <sheetViews>
    <sheetView showGridLines="0" tabSelected="1" workbookViewId="0"/>
  </sheetViews>
  <sheetFormatPr defaultColWidth="8.7265625" defaultRowHeight="12.5" x14ac:dyDescent="0.25"/>
  <cols>
    <col min="1" max="1" width="21.1796875" style="3" customWidth="1"/>
    <col min="2" max="5" width="8.81640625" style="3" customWidth="1"/>
    <col min="6" max="16384" width="8.7265625" style="3"/>
  </cols>
  <sheetData>
    <row r="1" spans="1:5" s="30" customFormat="1" x14ac:dyDescent="0.25">
      <c r="A1" s="31" t="s">
        <v>55</v>
      </c>
    </row>
    <row r="2" spans="1:5" s="30" customFormat="1" x14ac:dyDescent="0.25">
      <c r="A2" s="30" t="s">
        <v>56</v>
      </c>
      <c r="B2" s="30" t="s">
        <v>57</v>
      </c>
    </row>
    <row r="3" spans="1:5" s="30" customFormat="1" x14ac:dyDescent="0.25">
      <c r="A3" s="30" t="s">
        <v>58</v>
      </c>
    </row>
    <row r="4" spans="1:5" s="30" customFormat="1" x14ac:dyDescent="0.25">
      <c r="A4" s="31" t="s">
        <v>59</v>
      </c>
    </row>
    <row r="5" spans="1:5" s="30" customFormat="1" x14ac:dyDescent="0.25"/>
    <row r="6" spans="1:5" ht="13" customHeight="1" x14ac:dyDescent="0.3">
      <c r="A6" s="1" t="s">
        <v>0</v>
      </c>
      <c r="B6" s="2"/>
      <c r="C6" s="2"/>
      <c r="D6" s="2"/>
      <c r="E6" s="2"/>
    </row>
    <row r="7" spans="1:5" ht="13" customHeight="1" x14ac:dyDescent="0.3">
      <c r="A7" s="4" t="s">
        <v>1</v>
      </c>
      <c r="B7" s="2"/>
      <c r="C7" s="2"/>
      <c r="D7" s="2"/>
      <c r="E7" s="2"/>
    </row>
    <row r="8" spans="1:5" ht="13" customHeight="1" x14ac:dyDescent="0.3">
      <c r="A8" s="5" t="s">
        <v>2</v>
      </c>
      <c r="B8" s="2"/>
      <c r="C8" s="2"/>
      <c r="D8" s="2"/>
      <c r="E8" s="2"/>
    </row>
    <row r="9" spans="1:5" ht="13" customHeight="1" x14ac:dyDescent="0.3">
      <c r="A9" s="6"/>
      <c r="B9" s="2"/>
      <c r="C9" s="2"/>
      <c r="D9" s="2"/>
      <c r="E9" s="2"/>
    </row>
    <row r="10" spans="1:5" ht="13" customHeight="1" x14ac:dyDescent="0.3">
      <c r="A10" s="6"/>
      <c r="B10" s="2"/>
      <c r="C10" s="2"/>
      <c r="D10" s="2"/>
      <c r="E10" s="2"/>
    </row>
    <row r="11" spans="1:5" ht="13" customHeight="1" x14ac:dyDescent="0.3">
      <c r="A11" s="6"/>
      <c r="B11" s="2"/>
      <c r="C11" s="2"/>
      <c r="D11" s="2"/>
      <c r="E11" s="2"/>
    </row>
    <row r="12" spans="1:5" ht="13" customHeight="1" x14ac:dyDescent="0.3">
      <c r="A12" s="6"/>
      <c r="B12" s="2"/>
      <c r="C12" s="2"/>
      <c r="D12" s="2"/>
      <c r="E12" s="2"/>
    </row>
    <row r="13" spans="1:5" ht="13" customHeight="1" x14ac:dyDescent="0.3">
      <c r="A13" s="6"/>
      <c r="B13" s="2"/>
      <c r="C13" s="2"/>
      <c r="D13" s="2"/>
      <c r="E13" s="2"/>
    </row>
    <row r="14" spans="1:5" ht="13" customHeight="1" x14ac:dyDescent="0.3">
      <c r="A14" s="6"/>
      <c r="B14" s="2"/>
      <c r="C14" s="2"/>
      <c r="D14" s="2"/>
      <c r="E14" s="2"/>
    </row>
    <row r="15" spans="1:5" ht="13" customHeight="1" x14ac:dyDescent="0.3">
      <c r="A15" s="6"/>
      <c r="B15" s="2"/>
      <c r="C15" s="2"/>
      <c r="D15" s="2"/>
      <c r="E15" s="2"/>
    </row>
    <row r="16" spans="1:5" ht="13" customHeight="1" x14ac:dyDescent="0.3">
      <c r="A16" s="6"/>
      <c r="B16" s="2"/>
      <c r="C16" s="2"/>
      <c r="D16" s="2"/>
      <c r="E16" s="2"/>
    </row>
    <row r="17" spans="1:5" ht="13" customHeight="1" x14ac:dyDescent="0.3">
      <c r="A17" s="6"/>
      <c r="B17" s="2"/>
      <c r="C17" s="2"/>
      <c r="D17" s="2"/>
      <c r="E17" s="2"/>
    </row>
    <row r="18" spans="1:5" ht="13" customHeight="1" x14ac:dyDescent="0.3">
      <c r="A18" s="6"/>
      <c r="B18" s="2"/>
      <c r="C18" s="2"/>
      <c r="D18" s="2"/>
      <c r="E18" s="2"/>
    </row>
    <row r="19" spans="1:5" ht="13" customHeight="1" x14ac:dyDescent="0.3">
      <c r="A19" s="6"/>
      <c r="B19" s="2"/>
      <c r="C19" s="2"/>
      <c r="D19" s="2"/>
      <c r="E19" s="2"/>
    </row>
    <row r="20" spans="1:5" ht="13" customHeight="1" x14ac:dyDescent="0.3">
      <c r="A20" s="6"/>
      <c r="B20" s="2"/>
      <c r="C20" s="2"/>
      <c r="D20" s="2"/>
      <c r="E20" s="2"/>
    </row>
    <row r="21" spans="1:5" ht="13" customHeight="1" x14ac:dyDescent="0.3">
      <c r="A21" s="6"/>
      <c r="B21" s="2"/>
      <c r="C21" s="2"/>
      <c r="D21" s="2"/>
      <c r="E21" s="2"/>
    </row>
    <row r="22" spans="1:5" ht="13" customHeight="1" x14ac:dyDescent="0.3">
      <c r="A22" s="6"/>
      <c r="B22" s="2"/>
      <c r="C22" s="2"/>
      <c r="D22" s="2"/>
      <c r="E22" s="2"/>
    </row>
    <row r="23" spans="1:5" ht="13" customHeight="1" x14ac:dyDescent="0.3">
      <c r="A23" s="6"/>
      <c r="B23" s="2"/>
      <c r="C23" s="2"/>
      <c r="D23" s="2"/>
      <c r="E23" s="2"/>
    </row>
    <row r="24" spans="1:5" ht="13" customHeight="1" x14ac:dyDescent="0.3">
      <c r="A24" s="6"/>
      <c r="B24" s="2"/>
      <c r="C24" s="2"/>
      <c r="D24" s="2"/>
      <c r="E24" s="2"/>
    </row>
    <row r="25" spans="1:5" ht="13" customHeight="1" x14ac:dyDescent="0.3">
      <c r="A25" s="6"/>
      <c r="B25" s="2"/>
      <c r="C25" s="2"/>
      <c r="D25" s="2"/>
      <c r="E25" s="2"/>
    </row>
    <row r="26" spans="1:5" ht="13" customHeight="1" x14ac:dyDescent="0.3">
      <c r="A26" s="6"/>
      <c r="B26" s="2"/>
      <c r="C26" s="2"/>
      <c r="D26" s="2"/>
      <c r="E26" s="2"/>
    </row>
    <row r="27" spans="1:5" ht="13" customHeight="1" x14ac:dyDescent="0.3">
      <c r="A27" s="6"/>
      <c r="B27" s="2"/>
      <c r="C27" s="2"/>
      <c r="D27" s="2"/>
      <c r="E27" s="2"/>
    </row>
    <row r="28" spans="1:5" ht="13" customHeight="1" x14ac:dyDescent="0.3">
      <c r="A28" s="7"/>
      <c r="B28" s="2"/>
      <c r="C28" s="2"/>
      <c r="D28" s="2"/>
      <c r="E28" s="2"/>
    </row>
    <row r="29" spans="1:5" ht="13" customHeight="1" x14ac:dyDescent="0.3">
      <c r="A29" s="7"/>
      <c r="B29" s="2"/>
      <c r="C29" s="2"/>
      <c r="D29" s="2"/>
      <c r="E29" s="2"/>
    </row>
    <row r="30" spans="1:5" ht="13" customHeight="1" x14ac:dyDescent="0.3">
      <c r="A30" s="7"/>
      <c r="B30" s="8"/>
      <c r="C30" s="8"/>
      <c r="D30" s="8"/>
      <c r="E30" s="8"/>
    </row>
    <row r="31" spans="1:5" ht="13" customHeight="1" x14ac:dyDescent="0.3">
      <c r="A31" s="7"/>
      <c r="B31" s="8"/>
      <c r="C31" s="8"/>
      <c r="D31" s="8"/>
      <c r="E31" s="8"/>
    </row>
    <row r="32" spans="1:5" ht="13" customHeight="1" x14ac:dyDescent="0.3">
      <c r="A32" s="7"/>
      <c r="B32" s="8"/>
      <c r="C32" s="8"/>
      <c r="D32" s="8"/>
      <c r="E32" s="8"/>
    </row>
    <row r="33" spans="1:11" ht="13" customHeight="1" x14ac:dyDescent="0.3">
      <c r="A33" s="7"/>
      <c r="B33" s="8"/>
      <c r="C33" s="8"/>
      <c r="D33" s="8"/>
      <c r="E33" s="8"/>
    </row>
    <row r="34" spans="1:11" ht="13" customHeight="1" x14ac:dyDescent="0.3">
      <c r="A34" s="7"/>
      <c r="B34" s="8"/>
      <c r="C34" s="8"/>
      <c r="D34" s="8"/>
      <c r="E34" s="8"/>
    </row>
    <row r="35" spans="1:11" ht="13" customHeight="1" x14ac:dyDescent="0.3">
      <c r="A35" s="9" t="s">
        <v>3</v>
      </c>
      <c r="B35" s="2"/>
      <c r="C35" s="2"/>
      <c r="D35" s="2"/>
      <c r="E35" s="2"/>
    </row>
    <row r="36" spans="1:11" ht="13" customHeight="1" x14ac:dyDescent="0.3">
      <c r="A36" s="9" t="s">
        <v>4</v>
      </c>
      <c r="B36" s="2"/>
      <c r="C36" s="2"/>
      <c r="D36" s="2"/>
      <c r="E36" s="2"/>
    </row>
    <row r="37" spans="1:11" ht="13" customHeight="1" x14ac:dyDescent="0.3">
      <c r="A37" s="10" t="s">
        <v>5</v>
      </c>
      <c r="B37" s="2"/>
      <c r="C37" s="2"/>
      <c r="D37" s="2"/>
      <c r="E37" s="2"/>
    </row>
    <row r="38" spans="1:11" ht="13" customHeight="1" x14ac:dyDescent="0.3">
      <c r="A38" s="11" t="s">
        <v>6</v>
      </c>
      <c r="B38" s="2"/>
      <c r="C38" s="2"/>
      <c r="D38" s="2"/>
      <c r="E38" s="2"/>
    </row>
    <row r="39" spans="1:11" ht="13" customHeight="1" x14ac:dyDescent="0.3">
      <c r="A39" s="10" t="s">
        <v>7</v>
      </c>
      <c r="B39" s="2"/>
      <c r="C39" s="2"/>
      <c r="D39" s="2"/>
      <c r="E39" s="2"/>
    </row>
    <row r="40" spans="1:11" ht="13" customHeight="1" x14ac:dyDescent="0.3">
      <c r="A40" s="12" t="s">
        <v>8</v>
      </c>
      <c r="B40" s="2"/>
      <c r="C40" s="2"/>
      <c r="D40" s="2"/>
      <c r="E40" s="2"/>
    </row>
    <row r="41" spans="1:11" ht="36.75" customHeight="1" x14ac:dyDescent="0.25">
      <c r="A41" s="29" t="s">
        <v>9</v>
      </c>
      <c r="B41" s="29"/>
      <c r="C41" s="29"/>
      <c r="D41" s="29"/>
      <c r="E41" s="29"/>
      <c r="F41" s="29"/>
      <c r="G41" s="29"/>
      <c r="H41" s="29"/>
      <c r="I41" s="29"/>
      <c r="J41" s="29"/>
      <c r="K41" s="29"/>
    </row>
    <row r="42" spans="1:11" ht="24" customHeight="1" x14ac:dyDescent="0.25">
      <c r="A42" s="29" t="s">
        <v>10</v>
      </c>
      <c r="B42" s="29"/>
      <c r="C42" s="29"/>
      <c r="D42" s="29"/>
      <c r="E42" s="29"/>
      <c r="F42" s="29"/>
      <c r="G42" s="29"/>
      <c r="H42" s="29"/>
      <c r="I42" s="29"/>
      <c r="J42" s="29"/>
      <c r="K42" s="29"/>
    </row>
    <row r="46" spans="1:11" ht="13" x14ac:dyDescent="0.25">
      <c r="A46" s="13"/>
      <c r="B46" s="13"/>
      <c r="C46" s="13"/>
      <c r="D46" s="13"/>
      <c r="E46" s="13"/>
    </row>
    <row r="47" spans="1:11" ht="42" x14ac:dyDescent="0.25">
      <c r="A47" s="14"/>
      <c r="B47" s="15" t="s">
        <v>11</v>
      </c>
      <c r="C47" s="15" t="s">
        <v>12</v>
      </c>
      <c r="D47" s="15" t="s">
        <v>13</v>
      </c>
      <c r="E47" s="16" t="s">
        <v>14</v>
      </c>
    </row>
    <row r="48" spans="1:11" ht="11.25" customHeight="1" x14ac:dyDescent="0.25">
      <c r="A48" s="17" t="s">
        <v>15</v>
      </c>
      <c r="B48" s="18">
        <v>1254.4000000000001</v>
      </c>
      <c r="C48" s="18">
        <v>1254.4000000000001</v>
      </c>
      <c r="D48" s="18">
        <v>1176</v>
      </c>
      <c r="E48" s="19">
        <v>803.59999999999991</v>
      </c>
    </row>
    <row r="49" spans="1:5" ht="11.25" customHeight="1" x14ac:dyDescent="0.25">
      <c r="A49" s="20" t="s">
        <v>16</v>
      </c>
      <c r="B49" s="21">
        <v>998.82</v>
      </c>
      <c r="C49" s="21">
        <v>998.82</v>
      </c>
      <c r="D49" s="21">
        <v>998.82</v>
      </c>
      <c r="E49" s="22">
        <v>998.82</v>
      </c>
    </row>
    <row r="50" spans="1:5" ht="11.25" customHeight="1" x14ac:dyDescent="0.25">
      <c r="A50" s="23" t="s">
        <v>17</v>
      </c>
      <c r="B50" s="24">
        <v>965.67012</v>
      </c>
      <c r="C50" s="24">
        <v>966.36311999999998</v>
      </c>
      <c r="D50" s="24">
        <v>1004.3748000000001</v>
      </c>
      <c r="E50" s="25">
        <v>1010.7090000000001</v>
      </c>
    </row>
    <row r="51" spans="1:5" ht="11.25" customHeight="1" x14ac:dyDescent="0.25">
      <c r="A51" s="20" t="s">
        <v>18</v>
      </c>
      <c r="B51" s="21">
        <v>907.2</v>
      </c>
      <c r="C51" s="21">
        <v>907.2</v>
      </c>
      <c r="D51" s="21">
        <v>835.2</v>
      </c>
      <c r="E51" s="22">
        <v>640</v>
      </c>
    </row>
    <row r="52" spans="1:5" ht="11.25" customHeight="1" x14ac:dyDescent="0.25">
      <c r="A52" s="23" t="s">
        <v>19</v>
      </c>
      <c r="B52" s="24">
        <v>855</v>
      </c>
      <c r="C52" s="24">
        <v>855</v>
      </c>
      <c r="D52" s="24">
        <v>855</v>
      </c>
      <c r="E52" s="25">
        <v>855</v>
      </c>
    </row>
    <row r="53" spans="1:5" ht="11.25" customHeight="1" x14ac:dyDescent="0.25">
      <c r="A53" s="20" t="s">
        <v>20</v>
      </c>
      <c r="B53" s="21">
        <v>852.6</v>
      </c>
      <c r="C53" s="21">
        <v>1014</v>
      </c>
      <c r="D53" s="21">
        <v>780</v>
      </c>
      <c r="E53" s="22">
        <v>518.70000000000005</v>
      </c>
    </row>
    <row r="54" spans="1:5" ht="11.25" customHeight="1" x14ac:dyDescent="0.25">
      <c r="A54" s="23" t="s">
        <v>21</v>
      </c>
      <c r="B54" s="24">
        <v>844.80000000000007</v>
      </c>
      <c r="C54" s="24">
        <v>844.80000000000007</v>
      </c>
      <c r="D54" s="24">
        <v>960</v>
      </c>
      <c r="E54" s="25">
        <v>768</v>
      </c>
    </row>
    <row r="55" spans="1:5" ht="11.25" customHeight="1" x14ac:dyDescent="0.25">
      <c r="A55" s="20" t="s">
        <v>22</v>
      </c>
      <c r="B55" s="21">
        <v>819.74741754847992</v>
      </c>
      <c r="C55" s="21">
        <v>819.74741754847992</v>
      </c>
      <c r="D55" s="21">
        <v>879.70789258771947</v>
      </c>
      <c r="E55" s="22">
        <v>624.38413791388916</v>
      </c>
    </row>
    <row r="56" spans="1:5" ht="11.25" customHeight="1" x14ac:dyDescent="0.25">
      <c r="A56" s="23" t="s">
        <v>23</v>
      </c>
      <c r="B56" s="24">
        <v>760</v>
      </c>
      <c r="C56" s="24">
        <v>840.40000000000009</v>
      </c>
      <c r="D56" s="24">
        <v>921.59999999999991</v>
      </c>
      <c r="E56" s="25">
        <v>1230</v>
      </c>
    </row>
    <row r="57" spans="1:5" ht="11.25" customHeight="1" x14ac:dyDescent="0.25">
      <c r="A57" s="20" t="s">
        <v>24</v>
      </c>
      <c r="B57" s="21">
        <v>739.2</v>
      </c>
      <c r="C57" s="21">
        <v>739.2</v>
      </c>
      <c r="D57" s="21">
        <v>809.59999999999991</v>
      </c>
      <c r="E57" s="22">
        <v>880</v>
      </c>
    </row>
    <row r="58" spans="1:5" ht="11.25" customHeight="1" x14ac:dyDescent="0.25">
      <c r="A58" s="23" t="s">
        <v>25</v>
      </c>
      <c r="B58" s="24">
        <v>720</v>
      </c>
      <c r="C58" s="24">
        <v>720</v>
      </c>
      <c r="D58" s="24">
        <v>930</v>
      </c>
      <c r="E58" s="25">
        <v>930</v>
      </c>
    </row>
    <row r="59" spans="1:5" ht="11.25" customHeight="1" x14ac:dyDescent="0.25">
      <c r="A59" s="20" t="s">
        <v>26</v>
      </c>
      <c r="B59" s="21">
        <v>704.00000000549994</v>
      </c>
      <c r="C59" s="21">
        <v>704.00000000549994</v>
      </c>
      <c r="D59" s="21">
        <v>905</v>
      </c>
      <c r="E59" s="22" t="e">
        <v>#N/A</v>
      </c>
    </row>
    <row r="60" spans="1:5" ht="11.25" customHeight="1" x14ac:dyDescent="0.25">
      <c r="A60" s="23" t="s">
        <v>27</v>
      </c>
      <c r="B60" s="24">
        <v>694.8</v>
      </c>
      <c r="C60" s="24">
        <v>620.9</v>
      </c>
      <c r="D60" s="24">
        <v>571.6</v>
      </c>
      <c r="E60" s="25">
        <v>1368</v>
      </c>
    </row>
    <row r="61" spans="1:5" ht="11.25" customHeight="1" x14ac:dyDescent="0.25">
      <c r="A61" s="20" t="s">
        <v>28</v>
      </c>
      <c r="B61" s="21">
        <v>684</v>
      </c>
      <c r="C61" s="21">
        <v>684</v>
      </c>
      <c r="D61" s="21">
        <v>900</v>
      </c>
      <c r="E61" s="22">
        <v>900</v>
      </c>
    </row>
    <row r="62" spans="1:5" ht="11.25" customHeight="1" x14ac:dyDescent="0.25">
      <c r="A62" s="23" t="s">
        <v>29</v>
      </c>
      <c r="B62" s="24">
        <v>679.66720936814579</v>
      </c>
      <c r="C62" s="24">
        <v>711.59994128425421</v>
      </c>
      <c r="D62" s="24">
        <v>778.29016952408847</v>
      </c>
      <c r="E62" s="25">
        <v>993.11628281596097</v>
      </c>
    </row>
    <row r="63" spans="1:5" ht="11.25" customHeight="1" x14ac:dyDescent="0.25">
      <c r="A63" s="20" t="s">
        <v>30</v>
      </c>
      <c r="B63" s="21">
        <v>669.48523427892974</v>
      </c>
      <c r="C63" s="21">
        <v>669.48523427892974</v>
      </c>
      <c r="D63" s="21">
        <v>871.18651856054805</v>
      </c>
      <c r="E63" s="22">
        <v>869.23442219880565</v>
      </c>
    </row>
    <row r="64" spans="1:5" ht="11.25" customHeight="1" x14ac:dyDescent="0.25">
      <c r="A64" s="23" t="s">
        <v>31</v>
      </c>
      <c r="B64" s="24">
        <v>648</v>
      </c>
      <c r="C64" s="24">
        <v>651.6</v>
      </c>
      <c r="D64" s="24">
        <v>651.6</v>
      </c>
      <c r="E64" s="25">
        <v>1318.4</v>
      </c>
    </row>
    <row r="65" spans="1:5" ht="11.25" customHeight="1" x14ac:dyDescent="0.25">
      <c r="A65" s="20" t="s">
        <v>32</v>
      </c>
      <c r="B65" s="21">
        <v>645.09465802918271</v>
      </c>
      <c r="C65" s="21">
        <v>662.91640264750549</v>
      </c>
      <c r="D65" s="21">
        <v>737.89878712554616</v>
      </c>
      <c r="E65" s="22">
        <v>1042.1329422989627</v>
      </c>
    </row>
    <row r="66" spans="1:5" ht="11.25" customHeight="1" x14ac:dyDescent="0.25">
      <c r="A66" s="23" t="s">
        <v>33</v>
      </c>
      <c r="B66" s="24">
        <v>626.4</v>
      </c>
      <c r="C66" s="24">
        <v>626.4</v>
      </c>
      <c r="D66" s="24">
        <v>765.6</v>
      </c>
      <c r="E66" s="25">
        <v>945</v>
      </c>
    </row>
    <row r="67" spans="1:5" ht="11.25" customHeight="1" x14ac:dyDescent="0.25">
      <c r="A67" s="20" t="s">
        <v>34</v>
      </c>
      <c r="B67" s="21">
        <v>622.85238491392602</v>
      </c>
      <c r="C67" s="21">
        <v>694.04121607183743</v>
      </c>
      <c r="D67" s="21">
        <v>834.99298183852488</v>
      </c>
      <c r="E67" s="22">
        <v>1019.193395603526</v>
      </c>
    </row>
    <row r="68" spans="1:5" ht="11.25" customHeight="1" x14ac:dyDescent="0.25">
      <c r="A68" s="23" t="s">
        <v>35</v>
      </c>
      <c r="B68" s="24">
        <v>622.30946457981474</v>
      </c>
      <c r="C68" s="24">
        <v>651.45869327486355</v>
      </c>
      <c r="D68" s="24">
        <v>698.4844742158997</v>
      </c>
      <c r="E68" s="25">
        <v>1755</v>
      </c>
    </row>
    <row r="69" spans="1:5" ht="11.25" customHeight="1" x14ac:dyDescent="0.25">
      <c r="A69" s="20" t="s">
        <v>36</v>
      </c>
      <c r="B69" s="21">
        <v>620.5</v>
      </c>
      <c r="C69" s="21">
        <v>748</v>
      </c>
      <c r="D69" s="21">
        <v>784.75</v>
      </c>
      <c r="E69" s="22">
        <v>756.44999999999993</v>
      </c>
    </row>
    <row r="70" spans="1:5" ht="11.25" customHeight="1" x14ac:dyDescent="0.25">
      <c r="A70" s="23" t="s">
        <v>37</v>
      </c>
      <c r="B70" s="24">
        <v>620.27777777777771</v>
      </c>
      <c r="C70" s="24">
        <v>664.58333333333337</v>
      </c>
      <c r="D70" s="24">
        <v>746.11111111111109</v>
      </c>
      <c r="E70" s="25">
        <v>731.48148148148152</v>
      </c>
    </row>
    <row r="71" spans="1:5" ht="11.25" customHeight="1" x14ac:dyDescent="0.25">
      <c r="A71" s="20" t="s">
        <v>38</v>
      </c>
      <c r="B71" s="21">
        <v>605</v>
      </c>
      <c r="C71" s="21">
        <v>605</v>
      </c>
      <c r="D71" s="21">
        <v>760.5</v>
      </c>
      <c r="E71" s="22">
        <v>845</v>
      </c>
    </row>
    <row r="72" spans="1:5" ht="11.25" customHeight="1" x14ac:dyDescent="0.25">
      <c r="A72" s="23" t="s">
        <v>39</v>
      </c>
      <c r="B72" s="24">
        <v>598.41</v>
      </c>
      <c r="C72" s="24">
        <v>616.71</v>
      </c>
      <c r="D72" s="24">
        <v>792.39</v>
      </c>
      <c r="E72" s="25" t="e">
        <v>#N/A</v>
      </c>
    </row>
    <row r="73" spans="1:5" ht="11.25" customHeight="1" x14ac:dyDescent="0.25">
      <c r="A73" s="20" t="s">
        <v>40</v>
      </c>
      <c r="B73" s="21">
        <v>596.85</v>
      </c>
      <c r="C73" s="21">
        <v>610.65</v>
      </c>
      <c r="D73" s="21">
        <v>660</v>
      </c>
      <c r="E73" s="22">
        <v>836</v>
      </c>
    </row>
    <row r="74" spans="1:5" ht="11.25" customHeight="1" x14ac:dyDescent="0.25">
      <c r="A74" s="23" t="s">
        <v>41</v>
      </c>
      <c r="B74" s="24">
        <v>592.19999999999993</v>
      </c>
      <c r="C74" s="24">
        <v>620.4</v>
      </c>
      <c r="D74" s="24">
        <v>620.4</v>
      </c>
      <c r="E74" s="25">
        <v>1302</v>
      </c>
    </row>
    <row r="75" spans="1:5" ht="11.25" customHeight="1" x14ac:dyDescent="0.25">
      <c r="A75" s="20" t="s">
        <v>42</v>
      </c>
      <c r="B75" s="21">
        <v>589.41</v>
      </c>
      <c r="C75" s="21">
        <v>649.59</v>
      </c>
      <c r="D75" s="21">
        <v>708</v>
      </c>
      <c r="E75" s="22">
        <v>766.41</v>
      </c>
    </row>
    <row r="76" spans="1:5" ht="11.25" customHeight="1" x14ac:dyDescent="0.25">
      <c r="A76" s="23" t="s">
        <v>43</v>
      </c>
      <c r="B76" s="24">
        <v>570.9</v>
      </c>
      <c r="C76" s="24">
        <v>605.5</v>
      </c>
      <c r="D76" s="24">
        <v>588.19999999999993</v>
      </c>
      <c r="E76" s="25">
        <v>1332</v>
      </c>
    </row>
    <row r="77" spans="1:5" ht="11.25" customHeight="1" x14ac:dyDescent="0.25">
      <c r="A77" s="20" t="s">
        <v>44</v>
      </c>
      <c r="B77" s="21">
        <v>564</v>
      </c>
      <c r="C77" s="21">
        <v>648.6</v>
      </c>
      <c r="D77" s="21">
        <v>733.19999999999993</v>
      </c>
      <c r="E77" s="22">
        <v>1144</v>
      </c>
    </row>
    <row r="78" spans="1:5" ht="11.25" customHeight="1" x14ac:dyDescent="0.25">
      <c r="A78" s="23" t="s">
        <v>45</v>
      </c>
      <c r="B78" s="24">
        <v>564</v>
      </c>
      <c r="C78" s="24">
        <v>620.4</v>
      </c>
      <c r="D78" s="24">
        <v>620.4</v>
      </c>
      <c r="E78" s="25">
        <v>1308</v>
      </c>
    </row>
    <row r="79" spans="1:5" ht="11.25" customHeight="1" x14ac:dyDescent="0.25">
      <c r="A79" s="20" t="s">
        <v>46</v>
      </c>
      <c r="B79" s="21">
        <v>550.84</v>
      </c>
      <c r="C79" s="21">
        <v>592.19999999999993</v>
      </c>
      <c r="D79" s="21">
        <v>676.80000000000007</v>
      </c>
      <c r="E79" s="22" t="e">
        <v>#N/A</v>
      </c>
    </row>
    <row r="80" spans="1:5" ht="11.25" customHeight="1" x14ac:dyDescent="0.25">
      <c r="A80" s="23" t="s">
        <v>47</v>
      </c>
      <c r="B80" s="24">
        <v>544.95891867310695</v>
      </c>
      <c r="C80" s="24">
        <v>517.30147967112521</v>
      </c>
      <c r="D80" s="24">
        <v>675.60699407746552</v>
      </c>
      <c r="E80" s="25">
        <v>781.9223300970873</v>
      </c>
    </row>
    <row r="81" spans="1:5" ht="11.25" customHeight="1" x14ac:dyDescent="0.25">
      <c r="A81" s="20" t="s">
        <v>48</v>
      </c>
      <c r="B81" s="21">
        <v>522.5</v>
      </c>
      <c r="C81" s="21">
        <v>663.1</v>
      </c>
      <c r="D81" s="21">
        <v>741</v>
      </c>
      <c r="E81" s="22" t="e">
        <v>#N/A</v>
      </c>
    </row>
    <row r="82" spans="1:5" ht="11.25" customHeight="1" x14ac:dyDescent="0.25">
      <c r="A82" s="23" t="s">
        <v>49</v>
      </c>
      <c r="B82" s="24">
        <v>510.75788107601591</v>
      </c>
      <c r="C82" s="24">
        <v>615.46333333333325</v>
      </c>
      <c r="D82" s="24">
        <v>747.12749999999994</v>
      </c>
      <c r="E82" s="25" t="e">
        <v>#N/A</v>
      </c>
    </row>
    <row r="83" spans="1:5" ht="11.25" customHeight="1" x14ac:dyDescent="0.25">
      <c r="A83" s="20" t="s">
        <v>50</v>
      </c>
      <c r="B83" s="21">
        <v>502.59999999999997</v>
      </c>
      <c r="C83" s="21">
        <v>502.59999999999997</v>
      </c>
      <c r="D83" s="21">
        <v>718</v>
      </c>
      <c r="E83" s="22">
        <v>897.5</v>
      </c>
    </row>
    <row r="84" spans="1:5" ht="11.25" customHeight="1" x14ac:dyDescent="0.25">
      <c r="A84" s="23" t="s">
        <v>51</v>
      </c>
      <c r="B84" s="24">
        <v>482.99999999999994</v>
      </c>
      <c r="C84" s="24">
        <v>482.99999999999994</v>
      </c>
      <c r="D84" s="24">
        <v>561</v>
      </c>
      <c r="E84" s="25" t="e">
        <v>#N/A</v>
      </c>
    </row>
    <row r="85" spans="1:5" x14ac:dyDescent="0.25">
      <c r="A85" s="20" t="s">
        <v>52</v>
      </c>
      <c r="B85" s="21">
        <v>469.8</v>
      </c>
      <c r="C85" s="21">
        <v>475.20000000000005</v>
      </c>
      <c r="D85" s="21">
        <v>554.4</v>
      </c>
      <c r="E85" s="22">
        <v>1075</v>
      </c>
    </row>
    <row r="86" spans="1:5" x14ac:dyDescent="0.25">
      <c r="A86" s="23" t="s">
        <v>53</v>
      </c>
      <c r="B86" s="24">
        <v>455.73033839969997</v>
      </c>
      <c r="C86" s="24">
        <v>603.08400000000006</v>
      </c>
      <c r="D86" s="24">
        <v>603.08400000000006</v>
      </c>
      <c r="E86" s="25">
        <v>1576.8</v>
      </c>
    </row>
    <row r="87" spans="1:5" x14ac:dyDescent="0.25">
      <c r="A87" s="26" t="s">
        <v>54</v>
      </c>
      <c r="B87" s="27">
        <v>0</v>
      </c>
      <c r="C87" s="27">
        <v>709</v>
      </c>
      <c r="D87" s="27">
        <v>718</v>
      </c>
      <c r="E87" s="28" t="e">
        <v>#N/A</v>
      </c>
    </row>
  </sheetData>
  <mergeCells count="2">
    <mergeCell ref="A41:K41"/>
    <mergeCell ref="A42:K42"/>
  </mergeCells>
  <hyperlinks>
    <hyperlink ref="A40" r:id="rId1"/>
    <hyperlink ref="A1" r:id="rId2" display="https://doi.org/10.1787/69096873-en"/>
    <hyperlink ref="A4" r:id="rId3"/>
  </hyperlinks>
  <pageMargins left="0.7" right="0.7" top="0.75" bottom="0.75" header="0.3" footer="0.3"/>
  <pageSetup paperSize="9" scale="65"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D4.2.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2020-08-19T14:13:41Z</dcterms:created>
  <dcterms:modified xsi:type="dcterms:W3CDTF">2020-08-31T08:58:18Z</dcterms:modified>
</cp:coreProperties>
</file>