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SAE\Disability Outputs\Flagship\revisions flagship\CH4 Benefits\"/>
    </mc:Choice>
  </mc:AlternateContent>
  <x:bookViews>
    <x:workbookView xWindow="0" yWindow="0" windowWidth="23040" windowHeight="8420" activeTab="0"/>
  </x:bookViews>
  <x:sheets>
    <x:sheet name="g4-4" sheetId="1" r:id="rId1"/>
    <x:sheet name="About this file" sheetId="2" r:id="R45803d8105b2436f"/>
  </x:sheets>
  <x:definedNames>
    <x:definedName name="_Ref97629510" localSheetId="0">'g4-4'!$A$1</x:definedName>
    <x:definedName name="_xlnm.Print_Area" localSheetId="0">'g4-4'!$A$4:$I$16</x:definedName>
  </x:definedNames>
  <x:calcPr calcId="162913"/>
</x:workbook>
</file>

<file path=xl/sharedStrings.xml><?xml version="1.0" encoding="utf-8"?>
<sst xmlns="http://schemas.openxmlformats.org/spreadsheetml/2006/main" count="7" uniqueCount="7">
  <si>
    <t>Entrants Disability Pension</t>
  </si>
  <si>
    <t>Total entrants programme</t>
  </si>
  <si>
    <t>Share of claimants with mental disorders (right axis)</t>
  </si>
  <si>
    <r>
      <t xml:space="preserve">Figure 4.4. </t>
    </r>
    <r>
      <rPr>
        <b/>
        <u/>
        <sz val="12"/>
        <color rgb="FF008080"/>
        <rFont val="Arial Narrow"/>
        <family val="2"/>
      </rPr>
      <t>T</t>
    </r>
    <r>
      <rPr>
        <b/>
        <sz val="12"/>
        <color rgb="FF4E81BD"/>
        <rFont val="Arial Narrow"/>
        <family val="2"/>
      </rPr>
      <t>he Austrian disability system: the introduction of two</t>
    </r>
    <r>
      <rPr>
        <b/>
        <sz val="12"/>
        <color rgb="FF4E81BD"/>
        <rFont val="Arial Narrow"/>
        <family val="2"/>
      </rPr>
      <t xml:space="preserve"> transitional programme</t>
    </r>
    <r>
      <rPr>
        <b/>
        <u/>
        <sz val="12"/>
        <color rgb="FF008080"/>
        <rFont val="Arial Narrow"/>
        <family val="2"/>
      </rPr>
      <t>s</t>
    </r>
  </si>
  <si>
    <t>Inflow to disability pension and the entire disability programme, including transitional benefits, as a share of the working age population (left axis) and share of new claimants with mental disorders (right axis)</t>
  </si>
  <si>
    <t xml:space="preserve">Note: Inflow rate to disability pension and disability system (pension and transitional disability benefit) in the left axis, and share of all system entrants qualifying with mental health disorders (right axis). </t>
  </si>
  <si>
    <t xml:space="preserve">Source: Data provided by the Federal Ministry of Social Affairs, Health, Care and Consumer Protection of Austria. 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</si>
</sst>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7" x14ac:knownFonts="1">
    <x:font>
      <x:sz val="10"/>
      <x:color theme="1"/>
      <x:name val="Arial"/>
      <x:family val="2"/>
    </x:font>
    <x:font>
      <x:b/>
      <x:sz val="12"/>
      <x:color rgb="FF4E81BD"/>
      <x:name val="Arial Narrow"/>
      <x:family val="2"/>
    </x:font>
    <x:font>
      <x:b/>
      <x:u/>
      <x:sz val="12"/>
      <x:color rgb="FF008080"/>
      <x:name val="Arial Narrow"/>
      <x:family val="2"/>
    </x:font>
    <x:font>
      <x:sz val="11"/>
      <x:color theme="1"/>
      <x:name val="Arial Narrow"/>
      <x:family val="2"/>
    </x:font>
    <x:font>
      <x:sz val="10"/>
      <x:color rgb="FF000000"/>
      <x:name val="Arial Narrow"/>
      <x:family val="2"/>
    </x:font>
    <x:font>
      <x:sz val="8"/>
      <x:color theme="1"/>
      <x:name val="Arial"/>
      <x:family val="2"/>
    </x:font>
    <x:font>
      <x:sz val="9"/>
      <x:color rgb="FF000000"/>
      <x:name val="Arial Narrow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1">
    <x:xf numFmtId="0" fontId="0" fillId="0" borderId="0"/>
  </x:cellStyleXfs>
  <x:cellXfs count="8">
    <x:xf numFmtId="0" fontId="0" fillId="0" borderId="0" xfId="0"/>
    <x:xf numFmtId="0" fontId="0" fillId="0" borderId="0" xfId="0" applyFill="1"/>
    <x:xf numFmtId="0" fontId="1" fillId="0" borderId="0" xfId="0" applyFont="1" applyAlignment="1">
      <x:alignment vertical="center"/>
    </x:xf>
    <x:xf numFmtId="0" fontId="4" fillId="0" borderId="0" xfId="0" applyFont="1" applyFill="1"/>
    <x:xf numFmtId="0" fontId="5" fillId="0" borderId="0" xfId="0" applyFont="1"/>
    <x:xf numFmtId="2" fontId="5" fillId="0" borderId="0" xfId="0" applyNumberFormat="1" applyFont="1"/>
    <x:xf numFmtId="0" fontId="3" fillId="0" borderId="0" xfId="0" applyFont="1" applyAlignment="1">
      <x:alignment horizontal="left" wrapText="1"/>
    </x:xf>
    <x:xf numFmtId="0" fontId="6" fillId="0" borderId="0" xfId="0" applyFont="1" applyFill="1" applyAlignment="1">
      <x:alignment horizontal="left" wrapText="1"/>
    </x:xf>
    <x:xf fontId="7"/>
    <x:xf fontId="8"/>
    <x:xf fontId="9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45803d8105b2436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9.1936233173452366E-3"/>
          <c:y val="0.16815040146674881"/>
          <c:w val="0.98850797085331843"/>
          <c:h val="0.82188919701142726"/>
        </c:manualLayout>
      </c:layout>
      <c:lineChart>
        <c:grouping val="standard"/>
        <c:varyColors val="0"/>
        <c:ser>
          <c:idx val="0"/>
          <c:order val="0"/>
          <c:tx>
            <c:strRef>
              <c:f>'g4-4'!$A$29</c:f>
              <c:strCache>
                <c:ptCount val="1"/>
                <c:pt idx="0">
                  <c:v>Entrants Disability Pension</c:v>
                </c:pt>
              </c:strCache>
            </c:strRef>
          </c:tx>
          <c:spPr>
            <a:ln w="19050" cap="rnd" cmpd="sng" algn="ctr">
              <a:solidFill>
                <a:srgbClr val="002F6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'g4-4'!$B$28:$P$28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'g4-4'!$B$29:$P$29</c:f>
              <c:numCache>
                <c:formatCode>0.00</c:formatCode>
                <c:ptCount val="15"/>
                <c:pt idx="0">
                  <c:v>0.5191424085184867</c:v>
                </c:pt>
                <c:pt idx="1">
                  <c:v>0.49876891323817907</c:v>
                </c:pt>
                <c:pt idx="2">
                  <c:v>0.50342736329752868</c:v>
                </c:pt>
                <c:pt idx="3">
                  <c:v>0.49555364585896594</c:v>
                </c:pt>
                <c:pt idx="4">
                  <c:v>0.49337041185988767</c:v>
                </c:pt>
                <c:pt idx="5">
                  <c:v>0.46986277461153159</c:v>
                </c:pt>
                <c:pt idx="6">
                  <c:v>0.4646256421818884</c:v>
                </c:pt>
                <c:pt idx="7">
                  <c:v>0.4462492829045428</c:v>
                </c:pt>
                <c:pt idx="8">
                  <c:v>0.38986447179175016</c:v>
                </c:pt>
                <c:pt idx="9">
                  <c:v>0.3252716204127486</c:v>
                </c:pt>
                <c:pt idx="10">
                  <c:v>0.24379641749108244</c:v>
                </c:pt>
                <c:pt idx="11">
                  <c:v>0.30079714340400965</c:v>
                </c:pt>
                <c:pt idx="12">
                  <c:v>0.27391998323370453</c:v>
                </c:pt>
                <c:pt idx="13">
                  <c:v>0.25609152339104668</c:v>
                </c:pt>
                <c:pt idx="14">
                  <c:v>0.27129866777694434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B-4425-A419-4BC4C674FA42}"/>
            </c:ext>
          </c:extLst>
        </c:ser>
        <c:ser>
          <c:idx val="1"/>
          <c:order val="1"/>
          <c:tx>
            <c:strRef>
              <c:f>'g4-4'!$A$30</c:f>
              <c:strCache>
                <c:ptCount val="1"/>
                <c:pt idx="0">
                  <c:v>Total entrants programme</c:v>
                </c:pt>
              </c:strCache>
            </c:strRef>
          </c:tx>
          <c:spPr>
            <a:ln w="19050" cap="rnd" cmpd="sng" algn="ctr">
              <a:solidFill>
                <a:srgbClr val="7FA8D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'g4-4'!$B$28:$P$28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'g4-4'!$B$30:$P$30</c:f>
              <c:numCache>
                <c:formatCode>0.00</c:formatCode>
                <c:ptCount val="15"/>
                <c:pt idx="0">
                  <c:v>0.5191424085184867</c:v>
                </c:pt>
                <c:pt idx="1">
                  <c:v>0.49876891323817907</c:v>
                </c:pt>
                <c:pt idx="2">
                  <c:v>0.50342736329752868</c:v>
                </c:pt>
                <c:pt idx="3">
                  <c:v>0.49555364585896594</c:v>
                </c:pt>
                <c:pt idx="4">
                  <c:v>0.49337041185988767</c:v>
                </c:pt>
                <c:pt idx="5">
                  <c:v>0.46986277461153159</c:v>
                </c:pt>
                <c:pt idx="6">
                  <c:v>0.4646256421818884</c:v>
                </c:pt>
                <c:pt idx="7">
                  <c:v>0.4462492829045428</c:v>
                </c:pt>
                <c:pt idx="8">
                  <c:v>0.38986447179175016</c:v>
                </c:pt>
                <c:pt idx="9">
                  <c:v>0.50997090059915118</c:v>
                </c:pt>
                <c:pt idx="10">
                  <c:v>0.41338130227449232</c:v>
                </c:pt>
                <c:pt idx="11">
                  <c:v>0.41646513718697409</c:v>
                </c:pt>
                <c:pt idx="12">
                  <c:v>0.39363865540118059</c:v>
                </c:pt>
                <c:pt idx="13">
                  <c:v>0.37945258803136273</c:v>
                </c:pt>
                <c:pt idx="14">
                  <c:v>0.40142702344245107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AB-4425-A419-4BC4C674F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262656"/>
        <c:axId val="250264192"/>
      </c:lineChart>
      <c:lineChart>
        <c:grouping val="standard"/>
        <c:varyColors val="0"/>
        <c:ser>
          <c:idx val="2"/>
          <c:order val="2"/>
          <c:tx>
            <c:strRef>
              <c:f>'g4-4'!$A$31</c:f>
              <c:strCache>
                <c:ptCount val="1"/>
                <c:pt idx="0">
                  <c:v>Share of claimants with mental disorders (right axis)</c:v>
                </c:pt>
              </c:strCache>
            </c:strRef>
          </c:tx>
          <c:spPr>
            <a:ln w="19050" cap="rnd" cmpd="sng" algn="ctr">
              <a:solidFill>
                <a:srgbClr val="006BB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'g4-4'!$B$28:$P$28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'g4-4'!$B$31:$P$31</c:f>
              <c:numCache>
                <c:formatCode>0.00</c:formatCode>
                <c:ptCount val="15"/>
                <c:pt idx="0">
                  <c:v>23.973179580202125</c:v>
                </c:pt>
                <c:pt idx="1">
                  <c:v>26.83570521814659</c:v>
                </c:pt>
                <c:pt idx="2">
                  <c:v>28.690652209627075</c:v>
                </c:pt>
                <c:pt idx="3">
                  <c:v>29.82963036763973</c:v>
                </c:pt>
                <c:pt idx="4">
                  <c:v>30.347482659055458</c:v>
                </c:pt>
                <c:pt idx="5">
                  <c:v>31.739327725226012</c:v>
                </c:pt>
                <c:pt idx="6">
                  <c:v>32.080076397976867</c:v>
                </c:pt>
                <c:pt idx="7">
                  <c:v>31.355090327090767</c:v>
                </c:pt>
                <c:pt idx="8">
                  <c:v>35.323466521319865</c:v>
                </c:pt>
                <c:pt idx="9">
                  <c:v>44.309526085986548</c:v>
                </c:pt>
                <c:pt idx="10">
                  <c:v>48.090054235436419</c:v>
                </c:pt>
                <c:pt idx="11">
                  <c:v>42.160265456348448</c:v>
                </c:pt>
                <c:pt idx="12">
                  <c:v>44.044421280519586</c:v>
                </c:pt>
                <c:pt idx="13">
                  <c:v>42.324770718346684</c:v>
                </c:pt>
                <c:pt idx="14">
                  <c:v>45.491947807687787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AB-4425-A419-4BC4C674F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942760"/>
        <c:axId val="1186942104"/>
      </c:lineChart>
      <c:catAx>
        <c:axId val="25026265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50264192"/>
        <c:crosses val="autoZero"/>
        <c:auto val="1"/>
        <c:lblAlgn val="ctr"/>
        <c:lblOffset val="0"/>
        <c:tickLblSkip val="1"/>
        <c:noMultiLvlLbl val="0"/>
      </c:catAx>
      <c:valAx>
        <c:axId val="250264192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Entrants (%)</a:t>
                </a:r>
              </a:p>
            </c:rich>
          </c:tx>
          <c:layout>
            <c:manualLayout>
              <c:xMode val="edge"/>
              <c:yMode val="edge"/>
              <c:x val="9.1936233173452366E-3"/>
              <c:y val="0.10956441674006254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50262656"/>
        <c:crosses val="autoZero"/>
        <c:crossBetween val="between"/>
      </c:valAx>
      <c:valAx>
        <c:axId val="118694210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Share of claimants (%)</a:t>
                </a:r>
              </a:p>
            </c:rich>
          </c:tx>
          <c:layout>
            <c:manualLayout>
              <c:xMode val="edge"/>
              <c:yMode val="edge"/>
              <c:x val="0.84324872243926374"/>
              <c:y val="0.111625906141646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txPr>
          <a:bodyPr rot="-60000000" vert="horz"/>
          <a:lstStyle/>
          <a:p>
            <a:pPr>
              <a:defRPr sz="750" b="0" i="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186942760"/>
        <c:crosses val="max"/>
        <c:crossBetween val="between"/>
      </c:valAx>
      <c:catAx>
        <c:axId val="1186942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6942104"/>
        <c:crossesAt val="0"/>
        <c:auto val="1"/>
        <c:lblAlgn val="ctr"/>
        <c:lblOffset val="100"/>
        <c:noMultiLvlLbl val="0"/>
      </c:catAx>
      <c:spPr>
        <a:solidFill>
          <a:srgbClr val="FFFFFF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r"/>
      <c:layout>
        <c:manualLayout>
          <c:xMode val="edge"/>
          <c:yMode val="edge"/>
          <c:x val="4.7352770366273597E-2"/>
          <c:y val="1.9920803043647736E-2"/>
          <c:w val="0.91611995072362662"/>
          <c:h val="7.4703011413679007E-2"/>
        </c:manualLayout>
      </c:layout>
      <c:overlay val="1"/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 baseline="0"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119742</xdr:rowOff>
    </xdr:from>
    <xdr:to>
      <xdr:col>9</xdr:col>
      <xdr:colOff>22842</xdr:colOff>
      <xdr:row>16</xdr:row>
      <xdr:rowOff>40034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1eaa5e9c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ur73g8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0070C0"/>
  </x:sheetPr>
  <x:dimension ref="A1:P31"/>
  <x:sheetViews>
    <x:sheetView showGridLines="0" tabSelected="1" topLeftCell="A1" zoomScaleNormal="100" workbookViewId="0">
      <x:selection activeCell="I24" sqref="I24"/>
    </x:sheetView>
  </x:sheetViews>
  <x:sheetFormatPr defaultColWidth="8.81640625" defaultRowHeight="12.5" x14ac:dyDescent="0.25"/>
  <x:sheetData>
    <x:row r="1" spans="1:15" ht="15.5" x14ac:dyDescent="0.25">
      <x:c r="A1" s="2" t="s">
        <x:v>3</x:v>
      </x:c>
      <x:c r="B1" s="1"/>
      <x:c r="C1" s="1"/>
      <x:c r="D1" s="1"/>
      <x:c r="E1" s="1"/>
      <x:c r="F1" s="1"/>
      <x:c r="G1" s="1"/>
      <x:c r="H1" s="1"/>
      <x:c r="I1" s="1"/>
      <x:c r="J1" s="1"/>
      <x:c r="K1" s="1"/>
      <x:c r="L1" s="1"/>
      <x:c r="M1" s="1"/>
      <x:c r="N1" s="1"/>
      <x:c r="O1" s="1"/>
    </x:row>
    <x:row r="2" spans="1:15" ht="31.25" customHeight="1" x14ac:dyDescent="0.3">
      <x:c r="A2" s="6" t="s">
        <x:v>4</x:v>
      </x:c>
      <x:c r="B2" s="6"/>
      <x:c r="C2" s="6"/>
      <x:c r="D2" s="6"/>
      <x:c r="E2" s="6"/>
      <x:c r="F2" s="6"/>
      <x:c r="G2" s="6"/>
      <x:c r="H2" s="6"/>
      <x:c r="I2" s="6"/>
      <x:c r="J2" s="3"/>
      <x:c r="K2" s="3"/>
      <x:c r="L2" s="3"/>
      <x:c r="M2" s="1"/>
      <x:c r="N2" s="1"/>
      <x:c r="O2" s="1"/>
    </x:row>
    <x:row r="3" spans="1:15" ht="13.75" x14ac:dyDescent="0.3">
      <x:c r="A3" s="3"/>
      <x:c r="B3" s="3"/>
      <x:c r="C3" s="3"/>
      <x:c r="D3" s="3"/>
      <x:c r="E3" s="3"/>
      <x:c r="F3" s="3"/>
      <x:c r="G3" s="3"/>
      <x:c r="H3" s="3"/>
      <x:c r="I3" s="3"/>
      <x:c r="J3" s="3"/>
      <x:c r="K3" s="3"/>
      <x:c r="L3" s="3"/>
      <x:c r="M3" s="1"/>
      <x:c r="N3" s="1"/>
      <x:c r="O3" s="1"/>
    </x:row>
    <x:row r="4" spans="1:15" ht="13.75" x14ac:dyDescent="0.3">
      <x:c r="A4" s="3"/>
      <x:c r="B4" s="3"/>
      <x:c r="C4" s="3"/>
      <x:c r="D4" s="3"/>
      <x:c r="E4" s="3"/>
      <x:c r="F4" s="3"/>
      <x:c r="G4" s="3"/>
      <x:c r="H4" s="3"/>
      <x:c r="I4" s="3"/>
      <x:c r="J4" s="3"/>
      <x:c r="K4" s="3"/>
      <x:c r="L4" s="3"/>
      <x:c r="M4" s="1"/>
      <x:c r="N4" s="1"/>
      <x:c r="O4" s="1"/>
    </x:row>
    <x:row r="5" spans="1:15" ht="13.75" x14ac:dyDescent="0.3">
      <x:c r="A5" s="3"/>
      <x:c r="B5" s="3"/>
      <x:c r="C5" s="3"/>
      <x:c r="D5" s="3"/>
      <x:c r="E5" s="3"/>
      <x:c r="F5" s="3"/>
      <x:c r="G5" s="3"/>
      <x:c r="H5" s="3"/>
      <x:c r="I5" s="3"/>
      <x:c r="J5" s="3"/>
      <x:c r="K5" s="3"/>
      <x:c r="L5" s="3"/>
      <x:c r="M5" s="1"/>
      <x:c r="N5" s="1"/>
      <x:c r="O5" s="1"/>
    </x:row>
    <x:row r="6" spans="1:15" ht="13.75" x14ac:dyDescent="0.3">
      <x:c r="A6" s="3"/>
      <x:c r="B6" s="3"/>
      <x:c r="C6" s="3"/>
      <x:c r="D6" s="3"/>
      <x:c r="E6" s="3"/>
      <x:c r="F6" s="3"/>
      <x:c r="G6" s="3"/>
      <x:c r="H6" s="3"/>
      <x:c r="I6" s="3"/>
      <x:c r="J6" s="3"/>
      <x:c r="K6" s="3"/>
      <x:c r="L6" s="3"/>
      <x:c r="M6" s="1"/>
      <x:c r="N6" s="1"/>
      <x:c r="O6" s="1"/>
    </x:row>
    <x:row r="7" spans="1:15" ht="13.75" x14ac:dyDescent="0.3">
      <x:c r="A7" s="3"/>
      <x:c r="B7" s="3"/>
      <x:c r="C7" s="3"/>
      <x:c r="D7" s="3"/>
      <x:c r="E7" s="3"/>
      <x:c r="F7" s="3"/>
      <x:c r="G7" s="3"/>
      <x:c r="H7" s="3"/>
      <x:c r="I7" s="3"/>
      <x:c r="J7" s="3"/>
      <x:c r="K7" s="3"/>
      <x:c r="L7" s="3"/>
      <x:c r="M7" s="1"/>
      <x:c r="N7" s="1"/>
      <x:c r="O7" s="1"/>
    </x:row>
    <x:row r="8" spans="1:15" ht="13.75" x14ac:dyDescent="0.3">
      <x:c r="A8" s="3"/>
      <x:c r="B8" s="3"/>
      <x:c r="C8" s="3"/>
      <x:c r="D8" s="3"/>
      <x:c r="E8" s="3"/>
      <x:c r="F8" s="3"/>
      <x:c r="G8" s="3"/>
      <x:c r="H8" s="3"/>
      <x:c r="I8" s="3"/>
      <x:c r="J8" s="3"/>
      <x:c r="K8" s="3"/>
      <x:c r="L8" s="3"/>
      <x:c r="M8" s="1"/>
      <x:c r="N8" s="1"/>
      <x:c r="O8" s="1"/>
    </x:row>
    <x:row r="9" spans="1:15" ht="13.75" x14ac:dyDescent="0.3">
      <x:c r="A9" s="3"/>
      <x:c r="B9" s="3"/>
      <x:c r="C9" s="3"/>
      <x:c r="D9" s="3"/>
      <x:c r="E9" s="3"/>
      <x:c r="F9" s="3"/>
      <x:c r="G9" s="3"/>
      <x:c r="H9" s="3"/>
      <x:c r="I9" s="3"/>
      <x:c r="J9" s="3"/>
      <x:c r="K9" s="3"/>
      <x:c r="L9" s="3"/>
      <x:c r="M9" s="1"/>
      <x:c r="N9" s="1"/>
      <x:c r="O9" s="1"/>
    </x:row>
    <x:row r="10" spans="1:15" ht="13.75" x14ac:dyDescent="0.3">
      <x:c r="A10" s="3"/>
      <x:c r="B10" s="3"/>
      <x:c r="C10" s="3"/>
      <x:c r="D10" s="3"/>
      <x:c r="E10" s="3"/>
      <x:c r="F10" s="3"/>
      <x:c r="G10" s="3"/>
      <x:c r="H10" s="3"/>
      <x:c r="I10" s="3"/>
      <x:c r="J10" s="3"/>
      <x:c r="K10" s="3"/>
      <x:c r="L10" s="3"/>
      <x:c r="M10" s="1"/>
      <x:c r="N10" s="1"/>
      <x:c r="O10" s="1"/>
    </x:row>
    <x:row r="11" spans="1:15" ht="13.75" x14ac:dyDescent="0.3">
      <x:c r="A11" s="3"/>
      <x:c r="B11" s="3"/>
      <x:c r="C11" s="3"/>
      <x:c r="D11" s="3"/>
      <x:c r="E11" s="3"/>
      <x:c r="F11" s="3"/>
      <x:c r="G11" s="3"/>
      <x:c r="H11" s="3"/>
      <x:c r="I11" s="3"/>
      <x:c r="J11" s="3"/>
      <x:c r="K11" s="3"/>
      <x:c r="L11" s="3"/>
      <x:c r="M11" s="1"/>
      <x:c r="N11" s="1"/>
      <x:c r="O11" s="1"/>
    </x:row>
    <x:row r="12" spans="1:15" ht="13.75" x14ac:dyDescent="0.3">
      <x:c r="A12" s="3"/>
      <x:c r="B12" s="3"/>
      <x:c r="C12" s="3"/>
      <x:c r="D12" s="3"/>
      <x:c r="E12" s="3"/>
      <x:c r="F12" s="3"/>
      <x:c r="G12" s="3"/>
      <x:c r="H12" s="3"/>
      <x:c r="I12" s="3"/>
      <x:c r="J12" s="3"/>
      <x:c r="K12" s="3"/>
      <x:c r="L12" s="3"/>
      <x:c r="M12" s="1"/>
      <x:c r="N12" s="1"/>
      <x:c r="O12" s="1"/>
    </x:row>
    <x:row r="13" spans="1:15" ht="13.75" x14ac:dyDescent="0.3">
      <x:c r="A13" s="3"/>
      <x:c r="B13" s="3"/>
      <x:c r="C13" s="3"/>
      <x:c r="D13" s="3"/>
      <x:c r="E13" s="3"/>
      <x:c r="F13" s="3"/>
      <x:c r="G13" s="3"/>
      <x:c r="H13" s="3"/>
      <x:c r="I13" s="3"/>
      <x:c r="J13" s="3"/>
      <x:c r="K13" s="3"/>
      <x:c r="L13" s="3"/>
      <x:c r="M13" s="1"/>
      <x:c r="N13" s="1"/>
      <x:c r="O13" s="1"/>
    </x:row>
    <x:row r="14" spans="1:15" ht="13.75" x14ac:dyDescent="0.3">
      <x:c r="A14" s="3"/>
      <x:c r="B14" s="3"/>
      <x:c r="C14" s="3"/>
      <x:c r="D14" s="3"/>
      <x:c r="E14" s="3"/>
      <x:c r="F14" s="3"/>
      <x:c r="G14" s="3"/>
      <x:c r="H14" s="3"/>
      <x:c r="I14" s="3"/>
      <x:c r="J14" s="3"/>
      <x:c r="K14" s="3"/>
      <x:c r="L14" s="3"/>
      <x:c r="M14" s="1"/>
      <x:c r="N14" s="1"/>
      <x:c r="O14" s="1"/>
    </x:row>
    <x:row r="15" spans="1:15" ht="13.75" x14ac:dyDescent="0.3">
      <x:c r="A15" s="3"/>
      <x:c r="B15" s="3"/>
      <x:c r="C15" s="3"/>
      <x:c r="D15" s="3"/>
      <x:c r="E15" s="3"/>
      <x:c r="F15" s="3"/>
      <x:c r="G15" s="3"/>
      <x:c r="H15" s="3"/>
      <x:c r="I15" s="3"/>
      <x:c r="J15" s="3"/>
      <x:c r="K15" s="3"/>
      <x:c r="L15" s="3"/>
      <x:c r="M15" s="1"/>
      <x:c r="N15" s="1"/>
      <x:c r="O15" s="1"/>
    </x:row>
    <x:row r="16" spans="1:15" ht="13.75" x14ac:dyDescent="0.3">
      <x:c r="A16" s="3"/>
      <x:c r="B16" s="3"/>
      <x:c r="C16" s="3"/>
      <x:c r="D16" s="3"/>
      <x:c r="E16" s="3"/>
      <x:c r="F16" s="3"/>
      <x:c r="G16" s="3"/>
      <x:c r="H16" s="3"/>
      <x:c r="I16" s="3"/>
      <x:c r="J16" s="3"/>
      <x:c r="K16" s="3"/>
      <x:c r="L16" s="3"/>
      <x:c r="M16" s="1"/>
      <x:c r="N16" s="1"/>
      <x:c r="O16" s="1"/>
    </x:row>
    <x:row r="17" spans="1:16" ht="13.75" x14ac:dyDescent="0.3">
      <x:c r="A17" s="3"/>
      <x:c r="B17" s="3"/>
      <x:c r="C17" s="3"/>
      <x:c r="D17" s="3"/>
      <x:c r="E17" s="3"/>
      <x:c r="F17" s="3"/>
      <x:c r="G17" s="3"/>
      <x:c r="H17" s="3"/>
      <x:c r="I17" s="3"/>
      <x:c r="J17" s="3"/>
      <x:c r="K17" s="3"/>
      <x:c r="L17" s="3"/>
      <x:c r="M17" s="1"/>
      <x:c r="N17" s="1"/>
      <x:c r="O17" s="1"/>
    </x:row>
    <x:row r="18" spans="1:16" ht="24" customHeight="1" x14ac:dyDescent="0.3">
      <x:c r="A18" s="7" t="s">
        <x:v>5</x:v>
      </x:c>
      <x:c r="B18" s="7"/>
      <x:c r="C18" s="7"/>
      <x:c r="D18" s="7"/>
      <x:c r="E18" s="7"/>
      <x:c r="F18" s="7"/>
      <x:c r="G18" s="7"/>
      <x:c r="H18" s="7"/>
      <x:c r="I18" s="7"/>
      <x:c r="J18" s="3"/>
      <x:c r="K18" s="3"/>
      <x:c r="L18" s="3"/>
      <x:c r="M18" s="1"/>
      <x:c r="N18" s="1"/>
      <x:c r="O18" s="1"/>
    </x:row>
    <x:row r="19" spans="1:16" ht="13.75" x14ac:dyDescent="0.3">
      <x:c r="A19" s="7" t="s">
        <x:v>6</x:v>
      </x:c>
      <x:c r="B19" s="7"/>
      <x:c r="C19" s="7"/>
      <x:c r="D19" s="7"/>
      <x:c r="E19" s="7"/>
      <x:c r="F19" s="7"/>
      <x:c r="G19" s="7"/>
      <x:c r="H19" s="7"/>
      <x:c r="I19" s="7"/>
      <x:c r="J19" s="3"/>
      <x:c r="K19" s="3"/>
      <x:c r="L19" s="3"/>
      <x:c r="M19" s="1"/>
      <x:c r="N19" s="1"/>
      <x:c r="O19" s="1"/>
    </x:row>
    <x:row r="20" spans="1:16" ht="13.75" x14ac:dyDescent="0.3">
      <x:c r="A20" s="3"/>
      <x:c r="B20" s="3"/>
      <x:c r="C20" s="3"/>
      <x:c r="D20" s="3"/>
      <x:c r="E20" s="3"/>
      <x:c r="F20" s="3"/>
      <x:c r="G20" s="3"/>
      <x:c r="H20" s="3"/>
      <x:c r="I20" s="3"/>
      <x:c r="J20" s="3"/>
      <x:c r="K20" s="3"/>
      <x:c r="L20" s="3"/>
      <x:c r="M20" s="1"/>
      <x:c r="N20" s="1"/>
      <x:c r="O20" s="1"/>
    </x:row>
    <x:row r="21" spans="1:16" ht="13.25" x14ac:dyDescent="0.25">
      <x:c r="A21" s="1"/>
      <x:c r="B21" s="1"/>
      <x:c r="C21" s="1"/>
      <x:c r="D21" s="1"/>
      <x:c r="E21" s="1"/>
      <x:c r="F21" s="1"/>
      <x:c r="G21" s="1"/>
      <x:c r="H21" s="1"/>
      <x:c r="I21" s="1"/>
      <x:c r="J21" s="1"/>
      <x:c r="K21" s="1"/>
      <x:c r="L21" s="1"/>
      <x:c r="M21" s="1"/>
      <x:c r="N21" s="1"/>
      <x:c r="O21" s="1"/>
    </x:row>
    <x:row r="22" spans="1:16" ht="13.25" x14ac:dyDescent="0.25">
      <x:c r="A22" s="1"/>
      <x:c r="B22" s="1"/>
      <x:c r="C22" s="1"/>
      <x:c r="D22" s="1"/>
      <x:c r="E22" s="1"/>
      <x:c r="F22" s="1"/>
      <x:c r="G22" s="1"/>
      <x:c r="H22" s="1"/>
      <x:c r="I22" s="1"/>
      <x:c r="J22" s="1"/>
      <x:c r="K22" s="1"/>
      <x:c r="L22" s="1"/>
      <x:c r="M22" s="1"/>
      <x:c r="N22" s="1"/>
      <x:c r="O22" s="1"/>
    </x:row>
    <x:row r="23" spans="1:16" ht="13.25" x14ac:dyDescent="0.25">
      <x:c r="A23" s="1"/>
      <x:c r="B23" s="1"/>
      <x:c r="C23" s="1"/>
      <x:c r="D23" s="1"/>
      <x:c r="E23" s="1"/>
      <x:c r="F23" s="1"/>
      <x:c r="G23" s="1"/>
      <x:c r="H23" s="1"/>
      <x:c r="I23" s="1"/>
      <x:c r="J23" s="1"/>
      <x:c r="K23" s="1"/>
      <x:c r="L23" s="1"/>
      <x:c r="M23" s="1"/>
      <x:c r="N23" s="1"/>
      <x:c r="O23" s="1"/>
    </x:row>
    <x:row r="24" spans="1:16" ht="13.25" x14ac:dyDescent="0.25">
      <x:c r="A24" s="1"/>
      <x:c r="B24" s="1"/>
      <x:c r="C24" s="1"/>
      <x:c r="D24" s="1"/>
      <x:c r="E24" s="1"/>
      <x:c r="F24" s="1"/>
      <x:c r="G24" s="1"/>
      <x:c r="H24" s="1"/>
      <x:c r="I24" s="1"/>
      <x:c r="J24" s="1"/>
      <x:c r="K24" s="1"/>
      <x:c r="L24" s="1"/>
      <x:c r="M24" s="1"/>
      <x:c r="N24" s="1"/>
      <x:c r="O24" s="1"/>
    </x:row>
    <x:row r="28" spans="1:16" ht="13.25" x14ac:dyDescent="0.25">
      <x:c r="A28" s="4"/>
      <x:c r="B28" s="4">
        <x:v>2005</x:v>
      </x:c>
      <x:c r="C28" s="4">
        <x:v>2006</x:v>
      </x:c>
      <x:c r="D28" s="4">
        <x:v>2007</x:v>
      </x:c>
      <x:c r="E28" s="4">
        <x:v>2008</x:v>
      </x:c>
      <x:c r="F28" s="4">
        <x:v>2009</x:v>
      </x:c>
      <x:c r="G28" s="4">
        <x:v>2010</x:v>
      </x:c>
      <x:c r="H28" s="4">
        <x:v>2011</x:v>
      </x:c>
      <x:c r="I28" s="4">
        <x:v>2012</x:v>
      </x:c>
      <x:c r="J28" s="4">
        <x:v>2013</x:v>
      </x:c>
      <x:c r="K28" s="4">
        <x:v>2014</x:v>
      </x:c>
      <x:c r="L28" s="4">
        <x:v>2015</x:v>
      </x:c>
      <x:c r="M28" s="4">
        <x:v>2016</x:v>
      </x:c>
      <x:c r="N28" s="4">
        <x:v>2017</x:v>
      </x:c>
      <x:c r="O28" s="4">
        <x:v>2018</x:v>
      </x:c>
      <x:c r="P28" s="4">
        <x:v>2019</x:v>
      </x:c>
    </x:row>
    <x:row r="29" spans="1:16" ht="13.25" x14ac:dyDescent="0.25">
      <x:c r="A29" s="4" t="s">
        <x:v>0</x:v>
      </x:c>
      <x:c r="B29" s="5">
        <x:v>0.5191424085184867</x:v>
      </x:c>
      <x:c r="C29" s="5">
        <x:v>0.49876891323817907</x:v>
      </x:c>
      <x:c r="D29" s="5">
        <x:v>0.50342736329752868</x:v>
      </x:c>
      <x:c r="E29" s="5">
        <x:v>0.49555364585896594</x:v>
      </x:c>
      <x:c r="F29" s="5">
        <x:v>0.49337041185988767</x:v>
      </x:c>
      <x:c r="G29" s="5">
        <x:v>0.46986277461153159</x:v>
      </x:c>
      <x:c r="H29" s="5">
        <x:v>0.4646256421818884</x:v>
      </x:c>
      <x:c r="I29" s="5">
        <x:v>0.4462492829045428</x:v>
      </x:c>
      <x:c r="J29" s="5">
        <x:v>0.38986447179175016</x:v>
      </x:c>
      <x:c r="K29" s="5">
        <x:v>0.3252716204127486</x:v>
      </x:c>
      <x:c r="L29" s="5">
        <x:v>0.24379641749108244</x:v>
      </x:c>
      <x:c r="M29" s="5">
        <x:v>0.30079714340400965</x:v>
      </x:c>
      <x:c r="N29" s="5">
        <x:v>0.27391998323370453</x:v>
      </x:c>
      <x:c r="O29" s="5">
        <x:v>0.25609152339104668</x:v>
      </x:c>
      <x:c r="P29" s="5">
        <x:v>0.27129866777694434</x:v>
      </x:c>
    </x:row>
    <x:row r="30" spans="1:16" x14ac:dyDescent="0.25">
      <x:c r="A30" s="4" t="s">
        <x:v>1</x:v>
      </x:c>
      <x:c r="B30" s="5">
        <x:v>0.5191424085184867</x:v>
      </x:c>
      <x:c r="C30" s="5">
        <x:v>0.49876891323817907</x:v>
      </x:c>
      <x:c r="D30" s="5">
        <x:v>0.50342736329752868</x:v>
      </x:c>
      <x:c r="E30" s="5">
        <x:v>0.49555364585896594</x:v>
      </x:c>
      <x:c r="F30" s="5">
        <x:v>0.49337041185988767</x:v>
      </x:c>
      <x:c r="G30" s="5">
        <x:v>0.46986277461153159</x:v>
      </x:c>
      <x:c r="H30" s="5">
        <x:v>0.4646256421818884</x:v>
      </x:c>
      <x:c r="I30" s="5">
        <x:v>0.4462492829045428</x:v>
      </x:c>
      <x:c r="J30" s="5">
        <x:v>0.38986447179175016</x:v>
      </x:c>
      <x:c r="K30" s="5">
        <x:v>0.50997090059915118</x:v>
      </x:c>
      <x:c r="L30" s="5">
        <x:v>0.41338130227449232</x:v>
      </x:c>
      <x:c r="M30" s="5">
        <x:v>0.41646513718697409</x:v>
      </x:c>
      <x:c r="N30" s="5">
        <x:v>0.39363865540118059</x:v>
      </x:c>
      <x:c r="O30" s="5">
        <x:v>0.37945258803136273</x:v>
      </x:c>
      <x:c r="P30" s="5">
        <x:v>0.40142702344245107</x:v>
      </x:c>
    </x:row>
    <x:row r="31" spans="1:16" x14ac:dyDescent="0.25">
      <x:c r="A31" s="4" t="s">
        <x:v>2</x:v>
      </x:c>
      <x:c r="B31" s="5">
        <x:v>23.973179580202125</x:v>
      </x:c>
      <x:c r="C31" s="5">
        <x:v>26.83570521814659</x:v>
      </x:c>
      <x:c r="D31" s="5">
        <x:v>28.690652209627075</x:v>
      </x:c>
      <x:c r="E31" s="5">
        <x:v>29.82963036763973</x:v>
      </x:c>
      <x:c r="F31" s="5">
        <x:v>30.347482659055458</x:v>
      </x:c>
      <x:c r="G31" s="5">
        <x:v>31.739327725226012</x:v>
      </x:c>
      <x:c r="H31" s="5">
        <x:v>32.080076397976867</x:v>
      </x:c>
      <x:c r="I31" s="5">
        <x:v>31.355090327090767</x:v>
      </x:c>
      <x:c r="J31" s="5">
        <x:v>35.323466521319865</x:v>
      </x:c>
      <x:c r="K31" s="5">
        <x:v>44.309526085986548</x:v>
      </x:c>
      <x:c r="L31" s="5">
        <x:v>48.090054235436419</x:v>
      </x:c>
      <x:c r="M31" s="5">
        <x:v>42.160265456348448</x:v>
      </x:c>
      <x:c r="N31" s="5">
        <x:v>44.044421280519586</x:v>
      </x:c>
      <x:c r="O31" s="5">
        <x:v>42.324770718346684</x:v>
      </x:c>
      <x:c r="P31" s="5">
        <x:v>45.491947807687787</x:v>
      </x:c>
    </x:row>
  </x:sheetData>
  <x:mergeCells count="3">
    <x:mergeCell ref="A2:I2"/>
    <x:mergeCell ref="A18:I18"/>
    <x:mergeCell ref="A19:I19"/>
  </x:mergeCells>
  <x:pageMargins left="0.7" right="0.7" top="0.75" bottom="0.75" header="0.3" footer="0.3"/>
  <x:pageSetup paperSize="9" orientation="portrait" r:id="rId1"/>
  <x:drawing r:id="rId2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9" t="str">
        <x:v>This Excel file contains the data for the following figure or table:</x:v>
      </x:c>
    </x:row>
    <x:row r="4">
      <x:c/>
      <x:c r="B4" s="9" t="str">
        <x:v/>
      </x:c>
    </x:row>
    <x:row r="5">
      <x:c/>
      <x:c r="B5" s="8" t="str">
        <x:v>Disability, Work and Inclusion - © OECD 2022</x:v>
      </x:c>
    </x:row>
    <x:row r="6">
      <x:c/>
      <x:c r="B6" s="9" t="str">
        <x:v>Designing employment-compatible social protection for all - Figure 4.4. The Austrian disability system: The introduction of two transitional programmes</x:v>
      </x:c>
    </x:row>
    <x:row r="7">
      <x:c/>
      <x:c r="B7" s="9" t="str">
        <x:v>Version 1 - Last updated: 11-Oct-2022</x:v>
      </x:c>
    </x:row>
    <x:row r="8">
      <x:c/>
      <x:c r="B8" s="10" t="str">
        <x:v>Disclaimer: http://oe.cd/disclaimer</x:v>
      </x:c>
    </x:row>
    <x:row r="9">
      <x:c/>
      <x:c r="B9" s="9" t="str">
        <x:v/>
      </x:c>
    </x:row>
    <x:row r="10">
      <x:c/>
      <x:c r="B10" s="10" t="str">
        <x:v>Permanent location of this file: https://stat.link/ur73g8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BLUMIN Dana, ELS/SAE</DisplayName>
        <AccountId>220</AccountId>
        <AccountType/>
      </UserInfo>
      <UserInfo>
        <DisplayName>BROECKE Stijn, ELS/SAE</DisplayName>
        <AccountId>110</AccountId>
        <AccountType/>
      </UserInfo>
      <UserInfo>
        <DisplayName>CIMPER Sylvie, ELS/SAE</DisplayName>
        <AccountId>158</AccountId>
        <AccountType/>
      </UserInfo>
      <UserInfo>
        <DisplayName>KEESE Mark, ELS/SAE</DisplayName>
        <AccountId>162</AccountId>
        <AccountType/>
      </UserInfo>
      <UserInfo>
        <DisplayName>LANGENBUCHER Kristine, CFE/LESI</DisplayName>
        <AccountId>114</AccountId>
        <AccountType/>
      </UserInfo>
      <UserInfo>
        <DisplayName>MARIANNA Pascal, ELS/SAE</DisplayName>
        <AccountId>147</AccountId>
        <AccountType/>
      </UserInfo>
      <UserInfo>
        <DisplayName>MEZA-ESSID Monica, ELS/SAE</DisplayName>
        <AccountId>211</AccountId>
        <AccountType/>
      </UserInfo>
      <UserInfo>
        <DisplayName>MULLOCK Katharine, ELS/SAE</DisplayName>
        <AccountId>481</AccountId>
        <AccountType/>
      </UserInfo>
      <UserInfo>
        <DisplayName>PRINZ Christopher, ELS/SAE</DisplayName>
        <AccountId>236</AccountId>
        <AccountType/>
      </UserInfo>
      <UserInfo>
        <DisplayName>QUINTINI Glenda, ELS/SAE</DisplayName>
        <AccountId>193</AccountId>
        <AccountType/>
      </UserInfo>
      <UserInfo>
        <DisplayName>SAINT-MARTIN Anne, ELS/SAE</DisplayName>
        <AccountId>139</AccountId>
        <AccountType/>
      </UserInfo>
      <UserInfo>
        <DisplayName>SINGH Shruti, ELS/SAE</DisplayName>
        <AccountId>149</AccountId>
        <AccountType/>
      </UserInfo>
      <UserInfo>
        <DisplayName>VOURC'H Ann, ELS/SAE</DisplayName>
        <AccountId>112</AccountId>
        <AccountType/>
      </UserInfo>
      <UserInfo>
        <DisplayName>KODLOVA Katerina, TAD/COD</DisplayName>
        <AccountId>1086</AccountId>
        <AccountType/>
      </UserInfo>
      <UserInfo>
        <DisplayName>LAURINGSON Anne, ELS/SAE</DisplayName>
        <AccountId>1154</AccountId>
        <AccountType/>
      </UserInfo>
      <UserInfo>
        <DisplayName>GREEN Andrew, ELS/SAE</DisplayName>
        <AccountId>1105</AccountId>
        <AccountType/>
      </UserInfo>
      <UserInfo>
        <DisplayName>XENOGIANI Theodora, ELS/SAE</DisplayName>
        <AccountId>108</AccountId>
        <AccountType/>
      </UserInfo>
      <UserInfo>
        <DisplayName>MEIERKORD Anja, ELS/SAE</DisplayName>
        <AccountId>1255</AccountId>
        <AccountType/>
      </UserInfo>
      <UserInfo>
        <DisplayName>HULETT Lucy, ELS/COM</DisplayName>
        <AccountId>54</AccountId>
        <AccountType/>
      </UserInfo>
      <UserInfo>
        <DisplayName>GARCIA-MANDICÓ Sílvia, ELS/SAE</DisplayName>
        <AccountId>3287</AccountId>
        <AccountType/>
      </UserInfo>
      <UserInfo>
        <DisplayName>MARCOLIN Luca, ELS/SAE</DisplayName>
        <AccountId>870</AccountId>
        <AccountType/>
      </UserInfo>
      <UserInfo>
        <DisplayName>LEE Taehoon, ELS/SAE</DisplayName>
        <AccountId>1992</AccountId>
        <AccountType/>
      </UserInfo>
      <UserInfo>
        <DisplayName>TUCCIO Michele, ELS/SAE</DisplayName>
        <AccountId>950</AccountId>
        <AccountType/>
      </UserInfo>
      <UserInfo>
        <DisplayName>VERHAGEN Annelore, ELS/SAE</DisplayName>
        <AccountId>1725</AccountId>
        <AccountType/>
      </UserInfo>
      <UserInfo>
        <DisplayName>LASSEBIE Julie, ELS/SAE</DisplayName>
        <AccountId>1851</AccountId>
        <AccountType/>
      </UserInfo>
      <UserInfo>
        <DisplayName>LUSKE Marius, ELS/SAE</DisplayName>
        <AccountId>427</AccountId>
        <AccountType/>
      </UserInfo>
      <UserInfo>
        <DisplayName>MILANEZ Anna, ELS/SAE</DisplayName>
        <AccountId>1608</AccountId>
        <AccountType/>
      </UserInfo>
      <UserInfo>
        <DisplayName>KILLMEIER Karolin, ELS/SAE</DisplayName>
        <AccountId>3668</AccountId>
        <AccountType/>
      </UserInfo>
      <UserInfo>
        <DisplayName>KAMBAYASHI Ryo, ELS/SAE</DisplayName>
        <AccountId>3664</AccountId>
        <AccountType/>
      </UserInfo>
      <UserInfo>
        <DisplayName>MACDONALD Duncan, ELS/JAI</DisplayName>
        <AccountId>741</AccountId>
        <AccountType/>
      </UserInfo>
      <UserInfo>
        <DisplayName>PIANO Stefano, ELS/SAE</DisplayName>
        <AccountId>2422</AccountId>
        <AccountType/>
      </UserInfo>
      <UserInfo>
        <DisplayName>VODOPIVEC Matija, ELS/SAE</DisplayName>
        <AccountId>3773</AccountId>
        <AccountType/>
      </UserInfo>
      <UserInfo>
        <DisplayName>ONOFRIO Margherita, ELS/MSU</DisplayName>
        <AccountId>3609</AccountId>
        <AccountType/>
      </UserInfo>
      <UserInfo>
        <DisplayName>DROMUNDO Sofia, ELS/SAE</DisplayName>
        <AccountId>4318</AccountId>
        <AccountType/>
      </UserInfo>
      <UserInfo>
        <DisplayName>FOFANA Assa, ELS/SAE</DisplayName>
        <AccountId>4511</AccountId>
        <AccountType/>
      </UserInfo>
      <UserInfo>
        <DisplayName>AFANAYONG Arthur, ELS/SAE</DisplayName>
        <AccountId>4099</AccountId>
        <AccountType/>
      </UserInfo>
      <UserInfo>
        <DisplayName>BRIOSCU Ailbhe, ELS/SAE</DisplayName>
        <AccountId>4492</AccountId>
        <AccountType/>
      </UserInfo>
      <UserInfo>
        <DisplayName>AITKEN Andrew, ELS/SAE</DisplayName>
        <AccountId>4650</AccountId>
        <AccountType/>
      </UserInfo>
      <UserInfo>
        <DisplayName>CHAPARRO PÉREZ Erika Xiomara, ELS/SAE</DisplayName>
        <AccountId>4248</AccountId>
        <AccountType/>
      </UserInfo>
      <UserInfo>
        <DisplayName>TOPALOVIC Dzana, ELS/SAE</DisplayName>
        <AccountId>4298</AccountId>
        <AccountType/>
      </UserInfo>
      <UserInfo>
        <DisplayName>LOPES Francisca, ELS/SAE</DisplayName>
        <AccountId>4741</AccountId>
        <AccountType/>
      </UserInfo>
      <UserInfo>
        <DisplayName>RABBITTE Arron, ELS/SAE</DisplayName>
        <AccountId>4759</AccountId>
        <AccountType/>
      </UserInfo>
      <UserInfo>
        <DisplayName>GEORGIEFF Alexandre, ELS/JAI</DisplayName>
        <AccountId>884</AccountId>
        <AccountType/>
      </UserInfo>
      <UserInfo>
        <DisplayName>WLADIS Nelly, ELS/SAE</DisplayName>
        <AccountId>4874</AccountId>
        <AccountType/>
      </UserInfo>
      <UserInfo>
        <DisplayName>BRUNSELL Kine, ELS/SAE</DisplayName>
        <AccountId>4920</AccountId>
        <AccountType/>
      </UserInfo>
      <UserInfo>
        <DisplayName>TODA Takahiro, ELS/SAE</DisplayName>
        <AccountId>4946</AccountId>
        <AccountType/>
      </UserInfo>
    </OECDProjectMembers>
    <OECDMainProject xmlns="22a5b7d0-1699-458f-b8e2-4d824722954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2.2.1 Employment Outlook, Reviews and Labour Market Policies</TermName>
          <TermId xmlns="http://schemas.microsoft.com/office/infopath/2007/PartnerControls">38693663-a31f-4b07-81ee-0a83ffbf90ab</TermId>
        </TermInfo>
      </Terms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211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Employment</TermName>
          <TermId xmlns="http://schemas.microsoft.com/office/infopath/2007/PartnerControls">c22ec5b3-c90f-4a9b-8733-d266928a44a0</TermId>
        </TermInfo>
      </Terms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</TermName>
          <TermId xmlns="http://schemas.microsoft.com/office/infopath/2007/PartnerControls">9736cb43-7793-491d-8dac-90f3d1afdbcc</TermId>
        </TermInfo>
        <TermInfo xmlns="http://schemas.microsoft.com/office/infopath/2007/PartnerControls">
          <TermName xmlns="http://schemas.microsoft.com/office/infopath/2007/PartnerControls">Labour</TermName>
          <TermId xmlns="http://schemas.microsoft.com/office/infopath/2007/PartnerControls">9c96754d-5db2-4682-a431-266ac481e73b</TermId>
        </TermInfo>
        <TermInfo xmlns="http://schemas.microsoft.com/office/infopath/2007/PartnerControls">
          <TermName xmlns="http://schemas.microsoft.com/office/infopath/2007/PartnerControls">Skills</TermName>
          <TermId xmlns="http://schemas.microsoft.com/office/infopath/2007/PartnerControls">cfb0c4bc-ef0d-44ad-811d-389e928c8141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ELS/SAE</TermName>
          <TermId xmlns="http://schemas.microsoft.com/office/infopath/2007/PartnerControls">381e32e1-e5bd-4327-9c64-8476cec74d5c</TermId>
        </TermInfo>
      </Terms>
    </k87588ac03a94edb9fcc4f2494cfdd51>
    <OECDProjectLookup xmlns="22a5b7d0-1699-458f-b8e2-4d8247229549">32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304</Value>
      <Value>14</Value>
      <Value>25</Value>
      <Value>195</Value>
      <Value>445</Value>
      <Value>768</Value>
    </TaxCatchAll>
  </documentManagement>
</p:properties>
</file>

<file path=customXml/itemProps1.xml><?xml version="1.0" encoding="utf-8"?>
<ds:datastoreItem xmlns:ds="http://schemas.openxmlformats.org/officeDocument/2006/customXml" ds:itemID="{98F2E0F4-D89A-4189-B0F6-0B14E74895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6263FB-D5C5-43A9-B1B8-C218EFE4A1D1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A5A31B56-3E55-458D-BD9E-EDD67D9D83D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720D3E7-69D7-4811-A577-BD6721BCF1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2BC9443C-F863-4378-9772-26B301221A4C}">
  <ds:schemaRefs>
    <ds:schemaRef ds:uri="22a5b7d0-1699-458f-b8e2-4d8247229549"/>
    <ds:schemaRef ds:uri="54c4cd27-f286-408f-9ce0-33c1e0f3ab39"/>
    <ds:schemaRef ds:uri="http://schemas.microsoft.com/sharepoint/v4"/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g4-4</vt:lpstr>
      <vt:lpstr>'g4-4'!_Ref97629510</vt:lpstr>
      <vt:lpstr>'g4-4'!Print_Area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BLUMIN Dana</dc:creator>
  <cp:lastModifiedBy>BLUMIN Dana</cp:lastModifiedBy>
  <cp:lastPrinted>2022-08-23T10:50:42Z</cp:lastPrinted>
  <dcterms:created xsi:type="dcterms:W3CDTF">2022-08-09T11:58:59Z</dcterms:created>
  <dcterms:modified xsi:type="dcterms:W3CDTF">2022-08-23T10:51:31Z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0x0101008B4DD370EC31429186F3AD49F0D3098F00D44DBCB9EB4F45278CB5C9765BE5299500A4858B360C6A491AA753F8BCA47AA9100033AB0B45A31F2B489F9B80276A6B0922</vt:lpwstr>
  </property>
  <property fmtid="{D5CDD505-2E9C-101B-9397-08002B2CF9AE}" pid="3" name="OECDCountry">
    <vt:lpwstr/>
  </property>
  <property fmtid="{D5CDD505-2E9C-101B-9397-08002B2CF9AE}" pid="4" name="OECDTopic">
    <vt:lpwstr>195;#Employment|9736cb43-7793-491d-8dac-90f3d1afdbcc;#304;#Labour|9c96754d-5db2-4682-a431-266ac481e73b;#14;#Skills|cfb0c4bc-ef0d-44ad-811d-389e928c8141</vt:lpwstr>
  </property>
  <property fmtid="{D5CDD505-2E9C-101B-9397-08002B2CF9AE}" pid="5" name="OECDCommittee">
    <vt:lpwstr>25;#Working Party on Employment|c22ec5b3-c90f-4a9b-8733-d266928a44a0</vt:lpwstr>
  </property>
  <property fmtid="{D5CDD505-2E9C-101B-9397-08002B2CF9AE}" pid="6" name="OECDPWB">
    <vt:lpwstr>445;#2.2.1 Employment Outlook, Reviews and Labour Market Policies|38693663-a31f-4b07-81ee-0a83ffbf90ab</vt:lpwstr>
  </property>
  <property fmtid="{D5CDD505-2E9C-101B-9397-08002B2CF9AE}" pid="7" name="OECDKeywords">
    <vt:lpwstr/>
  </property>
  <property fmtid="{D5CDD505-2E9C-101B-9397-08002B2CF9AE}" pid="8" name="OECDHorizontalProjects">
    <vt:lpwstr/>
  </property>
  <property fmtid="{D5CDD505-2E9C-101B-9397-08002B2CF9AE}" pid="9" name="OECDProjectOwnerStructure">
    <vt:lpwstr>768;#ELS/SAE|381e32e1-e5bd-4327-9c64-8476cec74d5c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  <property fmtid="{D5CDD505-2E9C-101B-9397-08002B2CF9AE}" pid="12" name="_docset_NoMedatataSyncRequired">
    <vt:lpwstr>False</vt:lpwstr>
  </property>
</Properties>
</file>