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ljaicgcj\STATLINK\"/>
    </mc:Choice>
  </mc:AlternateContent>
  <xr:revisionPtr revIDLastSave="0" documentId="13_ncr:1_{A4E3561E-649D-47B0-A98C-3E190D1FF487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1.7" sheetId="1" r:id="rId1"/>
    <x:sheet name="About this file" sheetId="2" r:id="Rbccca359c6584f5a"/>
  </x:sheets>
  <x:definedNames>
    <x:definedName name="_xlnm.Print_Area" localSheetId="0">'1.7'!$A$1:$I$17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N26" i="1" l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25" i="1"/>
</calcChain>
</file>

<file path=xl/sharedStrings.xml><?xml version="1.0" encoding="utf-8"?>
<sst xmlns="http://schemas.openxmlformats.org/spreadsheetml/2006/main" count="63" uniqueCount="62">
  <si>
    <t>Investment and Innovation</t>
  </si>
  <si>
    <t>Housing</t>
  </si>
  <si>
    <t>National Health Service</t>
  </si>
  <si>
    <t>Qualifications and Skills</t>
  </si>
  <si>
    <t>Social services</t>
  </si>
  <si>
    <t>Infrastructure</t>
  </si>
  <si>
    <t>Forests</t>
  </si>
  <si>
    <t>Water Management</t>
  </si>
  <si>
    <t>Culture</t>
  </si>
  <si>
    <t>Sustainable Mobility</t>
  </si>
  <si>
    <t>Decarbonisation of Industry</t>
  </si>
  <si>
    <t>Energy Efficiency in Buildings</t>
  </si>
  <si>
    <t>Hydrogen and Renewables</t>
  </si>
  <si>
    <t>Sea</t>
  </si>
  <si>
    <t>Bioeconomy</t>
  </si>
  <si>
    <t xml:space="preserve">Portugal's Recovery and Resilience Plan allocations </t>
  </si>
  <si>
    <t>Tagged for climate</t>
  </si>
  <si>
    <t>LUX</t>
  </si>
  <si>
    <t>Luxembourg</t>
  </si>
  <si>
    <t>DNK</t>
  </si>
  <si>
    <t>Denmark</t>
  </si>
  <si>
    <t>AUT</t>
  </si>
  <si>
    <t>Austria</t>
  </si>
  <si>
    <t>FIN</t>
  </si>
  <si>
    <t>Finland</t>
  </si>
  <si>
    <t>BEL</t>
  </si>
  <si>
    <t>Belgium</t>
  </si>
  <si>
    <t>FRA</t>
  </si>
  <si>
    <t>France</t>
  </si>
  <si>
    <t>SVK</t>
  </si>
  <si>
    <t>Slovak Republic</t>
  </si>
  <si>
    <t>SVN</t>
  </si>
  <si>
    <t>Slovenia</t>
  </si>
  <si>
    <t>DEU</t>
  </si>
  <si>
    <t>Germany</t>
  </si>
  <si>
    <t>IRL</t>
  </si>
  <si>
    <t>Ireland</t>
  </si>
  <si>
    <t>CZE</t>
  </si>
  <si>
    <t>Czech Republic</t>
  </si>
  <si>
    <t>EST</t>
  </si>
  <si>
    <t>Estonia</t>
  </si>
  <si>
    <t>ESP</t>
  </si>
  <si>
    <t>Spain</t>
  </si>
  <si>
    <t>PRT</t>
  </si>
  <si>
    <t>Portugal</t>
  </si>
  <si>
    <t>LIT</t>
  </si>
  <si>
    <t>GRC</t>
  </si>
  <si>
    <t>Greece</t>
  </si>
  <si>
    <t>ITA</t>
  </si>
  <si>
    <t>Italy</t>
  </si>
  <si>
    <t>LVA</t>
  </si>
  <si>
    <t>Latvia</t>
  </si>
  <si>
    <t>Climate contribution in the Recovery and Resilience Plans, selected OECD EU countries</t>
  </si>
  <si>
    <t>Renewable energy and networks</t>
  </si>
  <si>
    <t>Energy efficiency</t>
  </si>
  <si>
    <t>Sustainable mobility</t>
  </si>
  <si>
    <t>Climate change adaptation</t>
  </si>
  <si>
    <t>R&amp;D&amp;I in green activities</t>
  </si>
  <si>
    <t>Other</t>
  </si>
  <si>
    <t xml:space="preserve">37% climate target of the RRF Regulation 
</t>
  </si>
  <si>
    <t>Note: Left panel: OECD EU countries with RRPs approved by end 2021. RRF Regulation: Regulation (EU) 2021/241 of the European Parliament and of the Council of 12 February 2021 establishing the Recovery and Resilience Facility. R&amp;D&amp;I: Research and Development and Innovation. Right panel: countries assess the impact of the measures proposed in the RRP on climate objectives according to the tagging methodology of the RRF Regulation.</t>
  </si>
  <si>
    <t>Source: European Commission (2021), Recovery and Resilience Scoreboard; Government of Portugal (2022), Mais transparência.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</si>
</sst>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_(* #,##0_);_(* \(#,##0\);_(* &quot;-&quot;??_);_(@_)"/>
    <x:numFmt numFmtId="165" formatCode="0.000000000000000000%"/>
  </x:numFmts>
  <x:fonts count="8" x14ac:knownFonts="1">
    <x:font>
      <x:sz val="10"/>
      <x:color theme="1"/>
      <x:name val="Arial"/>
      <x:family val="2"/>
    </x:font>
    <x:font>
      <x:sz val="8"/>
      <x:name val="Arial Narrow"/>
      <x:family val="2"/>
    </x:font>
    <x:font>
      <x:sz val="11"/>
      <x:color theme="1"/>
      <x:name val="Calibri"/>
      <x:family val="2"/>
      <x:scheme val="minor"/>
    </x:font>
    <x:font>
      <x:b/>
      <x:sz val="8"/>
      <x:color theme="1"/>
      <x:name val="Calibri"/>
      <x:family val="2"/>
    </x:font>
    <x:font>
      <x:b/>
      <x:sz val="10"/>
      <x:color theme="1"/>
      <x:name val="Arial"/>
      <x:family val="2"/>
    </x:font>
    <x:font>
      <x:sz val="8"/>
      <x:color theme="1"/>
      <x:name val="Calibri"/>
      <x:family val="2"/>
    </x:font>
    <x:font>
      <x:sz val="8"/>
      <x:name val="Calibri"/>
      <x:family val="2"/>
      <x:scheme val="minor"/>
    </x:font>
    <x:font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2" fillId="0" borderId="0"/>
    <x:xf numFmtId="9" fontId="2" fillId="0" borderId="0" applyFont="0" applyFill="0" applyBorder="0" applyAlignment="0" applyProtection="0"/>
  </x:cellStyleXfs>
  <x:cellXfs count="40">
    <x:xf numFmtId="0" fontId="0" fillId="0" borderId="0" xfId="0"/>
    <x:xf numFmtId="0" fontId="2" fillId="0" borderId="0" xfId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164" fontId="5" fillId="0" borderId="8" xfId="0" applyNumberFormat="1" applyFont="1" applyBorder="1" applyAlignment="1">
      <x:alignment horizontal="left" vertical="center"/>
    </x:xf>
    <x:xf numFmtId="164" fontId="5" fillId="0" borderId="9" xfId="0" applyNumberFormat="1" applyFont="1" applyBorder="1" applyAlignment="1">
      <x:alignment horizontal="left" vertical="center"/>
    </x:xf>
    <x:xf numFmtId="4" fontId="0" fillId="0" borderId="0" xfId="0" applyNumberFormat="1"/>
    <x:xf numFmtId="49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4" fontId="5" fillId="2" borderId="2" xfId="0" applyNumberFormat="1" applyFont="1" applyFill="1" applyBorder="1" applyAlignment="1">
      <x:alignment horizontal="left" vertical="center"/>
    </x:xf>
    <x:xf numFmtId="4" fontId="5" fillId="2" borderId="3" xfId="0" applyNumberFormat="1" applyFont="1" applyFill="1" applyBorder="1" applyAlignment="1">
      <x:alignment horizontal="left" vertical="center"/>
    </x:xf>
    <x:xf numFmtId="49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4" fontId="5" fillId="0" borderId="5" xfId="0" applyNumberFormat="1" applyFont="1" applyBorder="1" applyAlignment="1">
      <x:alignment horizontal="left" vertical="center"/>
    </x:xf>
    <x:xf numFmtId="4" fontId="5" fillId="0" borderId="6" xfId="0" applyNumberFormat="1" applyFont="1" applyBorder="1" applyAlignment="1">
      <x:alignment horizontal="left" vertical="center"/>
    </x:xf>
    <x:xf numFmtId="49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4" fontId="5" fillId="2" borderId="5" xfId="0" applyNumberFormat="1" applyFont="1" applyFill="1" applyBorder="1" applyAlignment="1">
      <x:alignment horizontal="left" vertical="center"/>
    </x:xf>
    <x:xf numFmtId="4" fontId="5" fillId="2" borderId="6" xfId="0" applyNumberFormat="1" applyFont="1" applyFill="1" applyBorder="1" applyAlignment="1">
      <x:alignment horizontal="left" vertical="center"/>
    </x:xf>
    <x:xf numFmtId="49" fontId="5" fillId="0" borderId="7" xfId="0" applyNumberFormat="1" applyFont="1" applyBorder="1" applyAlignment="1">
      <x:alignment horizontal="left" vertical="center"/>
    </x:xf>
    <x:xf numFmtId="0" fontId="5" fillId="0" borderId="8" xfId="0" applyFont="1" applyBorder="1" applyAlignment="1">
      <x:alignment horizontal="left" vertical="center"/>
    </x:xf>
    <x:xf numFmtId="4" fontId="5" fillId="0" borderId="8" xfId="0" applyNumberFormat="1" applyFont="1" applyBorder="1" applyAlignment="1">
      <x:alignment horizontal="left" vertical="center"/>
    </x:xf>
    <x:xf numFmtId="4" fontId="5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left" vertical="center"/>
    </x:xf>
    <x:xf numFmtId="0" fontId="6" fillId="0" borderId="0" xfId="0" applyFont="1"/>
    <x:xf numFmtId="10" fontId="0" fillId="0" borderId="0" xfId="0" applyNumberFormat="1"/>
    <x:xf numFmtId="165" fontId="0" fillId="0" borderId="0" xfId="0" applyNumberFormat="1"/>
    <x:xf numFmtId="9" fontId="7" fillId="0" borderId="0" xfId="2" applyFont="1"/>
    <x:xf fontId="8"/>
    <x:xf fontId="9"/>
    <x:xf fontId="10"/>
  </x:cellXfs>
  <x:cellStyles count="3">
    <x:cellStyle name="Normal" xfId="0" builtinId="0"/>
    <x:cellStyle name="Normal 2 4" xfId="1" xr:uid="{00000000-0005-0000-0000-000001000000}"/>
    <x:cellStyle name="Percent 2 2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ccca359c6584f5a" 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>
                <a:solidFill>
                  <a:sysClr val="windowText" lastClr="000000"/>
                </a:solidFill>
              </a:rPr>
              <a:t>Portugal's Recovery and Resilience Plan allocations </a:t>
            </a:r>
          </a:p>
        </c:rich>
      </c:tx>
      <c:layout>
        <c:manualLayout>
          <c:xMode val="edge"/>
          <c:yMode val="edge"/>
          <c:x val="0.1250952166221513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632246363074723"/>
          <c:y val="0.15211755474114502"/>
          <c:w val="0.47089342074932289"/>
          <c:h val="0.745368083845835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'1.7'!$B$24</c:f>
              <c:strCache>
                <c:ptCount val="1"/>
                <c:pt idx="0">
                  <c:v>Tagged for climate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strRef>
              <c:f>'1.7'!$A$25:$A$42</c:f>
              <c:strCache>
                <c:ptCount val="17"/>
                <c:pt idx="1">
                  <c:v>Investment and Innovation</c:v>
                </c:pt>
                <c:pt idx="2">
                  <c:v>Housing</c:v>
                </c:pt>
                <c:pt idx="3">
                  <c:v>National Health Service</c:v>
                </c:pt>
                <c:pt idx="4">
                  <c:v>Qualifications and Skills</c:v>
                </c:pt>
                <c:pt idx="5">
                  <c:v>Social services</c:v>
                </c:pt>
                <c:pt idx="6">
                  <c:v>Infrastructure</c:v>
                </c:pt>
                <c:pt idx="7">
                  <c:v>Forests</c:v>
                </c:pt>
                <c:pt idx="8">
                  <c:v>Water Management</c:v>
                </c:pt>
                <c:pt idx="9">
                  <c:v>Culture</c:v>
                </c:pt>
                <c:pt idx="11">
                  <c:v>Sustainable Mobility</c:v>
                </c:pt>
                <c:pt idx="12">
                  <c:v>Decarbonisation of Industry</c:v>
                </c:pt>
                <c:pt idx="13">
                  <c:v>Energy Efficiency in Buildings</c:v>
                </c:pt>
                <c:pt idx="14">
                  <c:v>Hydrogen and Renewables</c:v>
                </c:pt>
                <c:pt idx="15">
                  <c:v>Sea</c:v>
                </c:pt>
                <c:pt idx="16">
                  <c:v>Bioeconomy</c:v>
                </c:pt>
              </c:strCache>
            </c:strRef>
          </c:cat>
          <c:val>
            <c:numRef>
              <c:f>'1.7'!$B$25:$B$42</c:f>
              <c:numCache>
                <c:formatCode>_(* #,##0_);_(* \(#,##0\);_(* "-"??_);_(@_)</c:formatCode>
                <c:ptCount val="18"/>
                <c:pt idx="1">
                  <c:v>521.3288</c:v>
                </c:pt>
                <c:pt idx="2">
                  <c:v>1219.5465431842917</c:v>
                </c:pt>
                <c:pt idx="3">
                  <c:v>315.8492085204245</c:v>
                </c:pt>
                <c:pt idx="4">
                  <c:v>181.52</c:v>
                </c:pt>
                <c:pt idx="5">
                  <c:v>210.59328485702193</c:v>
                </c:pt>
                <c:pt idx="6">
                  <c:v>90.62</c:v>
                </c:pt>
                <c:pt idx="7">
                  <c:v>615</c:v>
                </c:pt>
                <c:pt idx="8">
                  <c:v>157.17000000000002</c:v>
                </c:pt>
                <c:pt idx="9">
                  <c:v>60</c:v>
                </c:pt>
                <c:pt idx="11">
                  <c:v>967</c:v>
                </c:pt>
                <c:pt idx="12">
                  <c:v>715</c:v>
                </c:pt>
                <c:pt idx="13">
                  <c:v>610</c:v>
                </c:pt>
                <c:pt idx="14">
                  <c:v>370</c:v>
                </c:pt>
                <c:pt idx="15">
                  <c:v>109.524</c:v>
                </c:pt>
                <c:pt idx="16">
                  <c:v>139</c:v>
                </c:pt>
                <c:pt idx="17">
                  <c:v>9.3480106382978718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B-4D88-995B-B5066BAAC4BE}"/>
            </c:ext>
          </c:extLst>
        </c:ser>
        <c:ser>
          <c:idx val="1"/>
          <c:order val="1"/>
          <c:spPr>
            <a:solidFill>
              <a:srgbClr val="96282D"/>
            </a:solidFill>
            <a:ln w="25400">
              <a:noFill/>
            </a:ln>
          </c:spPr>
          <c:invertIfNegative val="0"/>
          <c:cat>
            <c:strRef>
              <c:f>'1.7'!$A$25:$A$42</c:f>
              <c:strCache>
                <c:ptCount val="17"/>
                <c:pt idx="1">
                  <c:v>Investment and Innovation</c:v>
                </c:pt>
                <c:pt idx="2">
                  <c:v>Housing</c:v>
                </c:pt>
                <c:pt idx="3">
                  <c:v>National Health Service</c:v>
                </c:pt>
                <c:pt idx="4">
                  <c:v>Qualifications and Skills</c:v>
                </c:pt>
                <c:pt idx="5">
                  <c:v>Social services</c:v>
                </c:pt>
                <c:pt idx="6">
                  <c:v>Infrastructure</c:v>
                </c:pt>
                <c:pt idx="7">
                  <c:v>Forests</c:v>
                </c:pt>
                <c:pt idx="8">
                  <c:v>Water Management</c:v>
                </c:pt>
                <c:pt idx="9">
                  <c:v>Culture</c:v>
                </c:pt>
                <c:pt idx="11">
                  <c:v>Sustainable Mobility</c:v>
                </c:pt>
                <c:pt idx="12">
                  <c:v>Decarbonisation of Industry</c:v>
                </c:pt>
                <c:pt idx="13">
                  <c:v>Energy Efficiency in Buildings</c:v>
                </c:pt>
                <c:pt idx="14">
                  <c:v>Hydrogen and Renewables</c:v>
                </c:pt>
                <c:pt idx="15">
                  <c:v>Sea</c:v>
                </c:pt>
                <c:pt idx="16">
                  <c:v>Bioeconomy</c:v>
                </c:pt>
              </c:strCache>
            </c:strRef>
          </c:cat>
          <c:val>
            <c:numRef>
              <c:f>'1.7'!$C$25:$C$42</c:f>
              <c:numCache>
                <c:formatCode>_(* #,##0_);_(* \(#,##0\);_(* "-"??_);_(@_)</c:formatCode>
                <c:ptCount val="18"/>
                <c:pt idx="1">
                  <c:v>2392.6711999999998</c:v>
                </c:pt>
                <c:pt idx="2">
                  <c:v>1513.4534568157083</c:v>
                </c:pt>
                <c:pt idx="3">
                  <c:v>1067.1535596919268</c:v>
                </c:pt>
                <c:pt idx="4">
                  <c:v>1142.48</c:v>
                </c:pt>
                <c:pt idx="5">
                  <c:v>622.41071514297812</c:v>
                </c:pt>
                <c:pt idx="6">
                  <c:v>599.38</c:v>
                </c:pt>
                <c:pt idx="7">
                  <c:v>0</c:v>
                </c:pt>
                <c:pt idx="8">
                  <c:v>232.82999999999998</c:v>
                </c:pt>
                <c:pt idx="9">
                  <c:v>183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142.476</c:v>
                </c:pt>
                <c:pt idx="16">
                  <c:v>6</c:v>
                </c:pt>
                <c:pt idx="17">
                  <c:v>2450.6519893617019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5B-4D88-995B-B5066BAAC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61207007"/>
        <c:axId val="1"/>
      </c:barChart>
      <c:catAx>
        <c:axId val="1661207007"/>
        <c:scaling>
          <c:orientation val="maxMin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</a:rPr>
                  <a:t>EUR billion</a:t>
                </a:r>
              </a:p>
            </c:rich>
          </c:tx>
          <c:layout>
            <c:manualLayout>
              <c:xMode val="edge"/>
              <c:yMode val="edge"/>
              <c:x val="0.76128030802317115"/>
              <c:y val="0.945605762347888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accent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61207007"/>
        <c:crosses val="max"/>
        <c:crossBetween val="between"/>
        <c:dispUnits>
          <c:builtInUnit val="thousands"/>
        </c:dispUnits>
      </c:valAx>
      <c:spPr>
        <a:solidFill>
          <a:srgbClr val="EAEAEA"/>
        </a:solidFill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4432723993201291"/>
          <c:y val="7.3975483178239085E-2"/>
          <c:w val="0.77798154635956851"/>
          <c:h val="5.1147697446910043E-2"/>
        </c:manualLayout>
      </c:layout>
      <c:overlay val="0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>
                <a:solidFill>
                  <a:sysClr val="windowText" lastClr="000000"/>
                </a:solidFill>
              </a:rPr>
              <a:t>Climate contribution in the Recovery and Resilience Plans, selected OECD EU countries</a:t>
            </a:r>
          </a:p>
        </c:rich>
      </c:tx>
      <c:layout>
        <c:manualLayout>
          <c:xMode val="edge"/>
          <c:yMode val="edge"/>
          <c:x val="0.1851516933877241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3553599761293"/>
          <c:y val="0.33085301173405579"/>
          <c:w val="0.82397545045981002"/>
          <c:h val="0.572206760422152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'1.7'!$G$24</c:f>
              <c:strCache>
                <c:ptCount val="1"/>
                <c:pt idx="0">
                  <c:v>Renewable energy and networks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D8-4A78-9552-5E823D458A63}"/>
              </c:ext>
            </c:extLst>
          </c:dPt>
          <c:cat>
            <c:strRef>
              <c:f>'1.7'!$F$25:$F$42</c:f>
              <c:strCache>
                <c:ptCount val="18"/>
                <c:pt idx="0">
                  <c:v>LUX</c:v>
                </c:pt>
                <c:pt idx="1">
                  <c:v>DNK</c:v>
                </c:pt>
                <c:pt idx="2">
                  <c:v>AUT</c:v>
                </c:pt>
                <c:pt idx="3">
                  <c:v>FIN</c:v>
                </c:pt>
                <c:pt idx="4">
                  <c:v>BEL</c:v>
                </c:pt>
                <c:pt idx="5">
                  <c:v>FRA</c:v>
                </c:pt>
                <c:pt idx="6">
                  <c:v>SVK</c:v>
                </c:pt>
                <c:pt idx="7">
                  <c:v>SVN</c:v>
                </c:pt>
                <c:pt idx="8">
                  <c:v>DEU</c:v>
                </c:pt>
                <c:pt idx="9">
                  <c:v>IRL</c:v>
                </c:pt>
                <c:pt idx="10">
                  <c:v>CZE</c:v>
                </c:pt>
                <c:pt idx="11">
                  <c:v>EST</c:v>
                </c:pt>
                <c:pt idx="12">
                  <c:v>ESP</c:v>
                </c:pt>
                <c:pt idx="13">
                  <c:v>PRT</c:v>
                </c:pt>
                <c:pt idx="14">
                  <c:v>LIT</c:v>
                </c:pt>
                <c:pt idx="15">
                  <c:v>GRC</c:v>
                </c:pt>
                <c:pt idx="16">
                  <c:v>ITA</c:v>
                </c:pt>
                <c:pt idx="17">
                  <c:v>LVA</c:v>
                </c:pt>
              </c:strCache>
            </c:strRef>
          </c:cat>
          <c:val>
            <c:numRef>
              <c:f>'1.7'!$G$25:$G$43</c:f>
              <c:numCache>
                <c:formatCode>#,##0.00</c:formatCode>
                <c:ptCount val="19"/>
                <c:pt idx="0">
                  <c:v>0.2570857216775409</c:v>
                </c:pt>
                <c:pt idx="1">
                  <c:v>0</c:v>
                </c:pt>
                <c:pt idx="2">
                  <c:v>9.5169616605844054E-2</c:v>
                </c:pt>
                <c:pt idx="3">
                  <c:v>0.22763662196183915</c:v>
                </c:pt>
                <c:pt idx="4">
                  <c:v>7.4191492397549255E-2</c:v>
                </c:pt>
                <c:pt idx="5">
                  <c:v>4.8897186231619594E-2</c:v>
                </c:pt>
                <c:pt idx="6">
                  <c:v>3.6611651774411662E-2</c:v>
                </c:pt>
                <c:pt idx="7">
                  <c:v>5.6802221506361099E-2</c:v>
                </c:pt>
                <c:pt idx="8">
                  <c:v>1.9520972175360536E-2</c:v>
                </c:pt>
                <c:pt idx="9">
                  <c:v>0</c:v>
                </c:pt>
                <c:pt idx="10">
                  <c:v>7.7422647595191005E-2</c:v>
                </c:pt>
                <c:pt idx="11">
                  <c:v>9.8008951958160465E-2</c:v>
                </c:pt>
                <c:pt idx="12">
                  <c:v>6.1485265099714241E-2</c:v>
                </c:pt>
                <c:pt idx="13">
                  <c:v>2.6902449900001998E-2</c:v>
                </c:pt>
                <c:pt idx="14">
                  <c:v>0.13186612878274176</c:v>
                </c:pt>
                <c:pt idx="15">
                  <c:v>0.11827896042490769</c:v>
                </c:pt>
                <c:pt idx="16">
                  <c:v>6.0092189193955557E-2</c:v>
                </c:pt>
                <c:pt idx="17">
                  <c:v>4.3811610076670046E-2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8-4A78-9552-5E823D458A63}"/>
            </c:ext>
          </c:extLst>
        </c:ser>
        <c:ser>
          <c:idx val="1"/>
          <c:order val="1"/>
          <c:tx>
            <c:strRef>
              <c:f>'1.7'!$H$24</c:f>
              <c:strCache>
                <c:ptCount val="1"/>
                <c:pt idx="0">
                  <c:v>Energy efficiency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strRef>
              <c:f>'1.7'!$F$25:$F$42</c:f>
              <c:strCache>
                <c:ptCount val="18"/>
                <c:pt idx="0">
                  <c:v>LUX</c:v>
                </c:pt>
                <c:pt idx="1">
                  <c:v>DNK</c:v>
                </c:pt>
                <c:pt idx="2">
                  <c:v>AUT</c:v>
                </c:pt>
                <c:pt idx="3">
                  <c:v>FIN</c:v>
                </c:pt>
                <c:pt idx="4">
                  <c:v>BEL</c:v>
                </c:pt>
                <c:pt idx="5">
                  <c:v>FRA</c:v>
                </c:pt>
                <c:pt idx="6">
                  <c:v>SVK</c:v>
                </c:pt>
                <c:pt idx="7">
                  <c:v>SVN</c:v>
                </c:pt>
                <c:pt idx="8">
                  <c:v>DEU</c:v>
                </c:pt>
                <c:pt idx="9">
                  <c:v>IRL</c:v>
                </c:pt>
                <c:pt idx="10">
                  <c:v>CZE</c:v>
                </c:pt>
                <c:pt idx="11">
                  <c:v>EST</c:v>
                </c:pt>
                <c:pt idx="12">
                  <c:v>ESP</c:v>
                </c:pt>
                <c:pt idx="13">
                  <c:v>PRT</c:v>
                </c:pt>
                <c:pt idx="14">
                  <c:v>LIT</c:v>
                </c:pt>
                <c:pt idx="15">
                  <c:v>GRC</c:v>
                </c:pt>
                <c:pt idx="16">
                  <c:v>ITA</c:v>
                </c:pt>
                <c:pt idx="17">
                  <c:v>LVA</c:v>
                </c:pt>
              </c:strCache>
            </c:strRef>
          </c:cat>
          <c:val>
            <c:numRef>
              <c:f>'1.7'!$H$25:$H$43</c:f>
              <c:numCache>
                <c:formatCode>#,##0.00</c:formatCode>
                <c:ptCount val="19"/>
                <c:pt idx="0">
                  <c:v>0</c:v>
                </c:pt>
                <c:pt idx="1">
                  <c:v>0.13407235528175798</c:v>
                </c:pt>
                <c:pt idx="2">
                  <c:v>6.6897809750916706E-2</c:v>
                </c:pt>
                <c:pt idx="3">
                  <c:v>6.2339921750661664E-2</c:v>
                </c:pt>
                <c:pt idx="4">
                  <c:v>0.11323186618534156</c:v>
                </c:pt>
                <c:pt idx="5">
                  <c:v>0.17535572429222757</c:v>
                </c:pt>
                <c:pt idx="6">
                  <c:v>0.26397490770181653</c:v>
                </c:pt>
                <c:pt idx="7">
                  <c:v>4.9128296168809836E-2</c:v>
                </c:pt>
                <c:pt idx="8">
                  <c:v>9.8495017207998914E-2</c:v>
                </c:pt>
                <c:pt idx="9">
                  <c:v>9.0637180246586485E-2</c:v>
                </c:pt>
                <c:pt idx="10">
                  <c:v>0.14750344798434362</c:v>
                </c:pt>
                <c:pt idx="11">
                  <c:v>4.7075247135272003E-2</c:v>
                </c:pt>
                <c:pt idx="12">
                  <c:v>0.10527520325385722</c:v>
                </c:pt>
                <c:pt idx="13">
                  <c:v>0.19470747192016929</c:v>
                </c:pt>
                <c:pt idx="14">
                  <c:v>7.8572243283481141E-2</c:v>
                </c:pt>
                <c:pt idx="15">
                  <c:v>0.12949160244432581</c:v>
                </c:pt>
                <c:pt idx="16">
                  <c:v>8.5502168792068817E-2</c:v>
                </c:pt>
                <c:pt idx="17">
                  <c:v>0.1466363636363634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8-4A78-9552-5E823D458A63}"/>
            </c:ext>
          </c:extLst>
        </c:ser>
        <c:ser>
          <c:idx val="8"/>
          <c:order val="2"/>
          <c:tx>
            <c:strRef>
              <c:f>'1.7'!$I$24</c:f>
              <c:strCache>
                <c:ptCount val="1"/>
                <c:pt idx="0">
                  <c:v>Sustainable mobility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cat>
            <c:strRef>
              <c:f>'1.7'!$F$25:$F$42</c:f>
              <c:strCache>
                <c:ptCount val="18"/>
                <c:pt idx="0">
                  <c:v>LUX</c:v>
                </c:pt>
                <c:pt idx="1">
                  <c:v>DNK</c:v>
                </c:pt>
                <c:pt idx="2">
                  <c:v>AUT</c:v>
                </c:pt>
                <c:pt idx="3">
                  <c:v>FIN</c:v>
                </c:pt>
                <c:pt idx="4">
                  <c:v>BEL</c:v>
                </c:pt>
                <c:pt idx="5">
                  <c:v>FRA</c:v>
                </c:pt>
                <c:pt idx="6">
                  <c:v>SVK</c:v>
                </c:pt>
                <c:pt idx="7">
                  <c:v>SVN</c:v>
                </c:pt>
                <c:pt idx="8">
                  <c:v>DEU</c:v>
                </c:pt>
                <c:pt idx="9">
                  <c:v>IRL</c:v>
                </c:pt>
                <c:pt idx="10">
                  <c:v>CZE</c:v>
                </c:pt>
                <c:pt idx="11">
                  <c:v>EST</c:v>
                </c:pt>
                <c:pt idx="12">
                  <c:v>ESP</c:v>
                </c:pt>
                <c:pt idx="13">
                  <c:v>PRT</c:v>
                </c:pt>
                <c:pt idx="14">
                  <c:v>LIT</c:v>
                </c:pt>
                <c:pt idx="15">
                  <c:v>GRC</c:v>
                </c:pt>
                <c:pt idx="16">
                  <c:v>ITA</c:v>
                </c:pt>
                <c:pt idx="17">
                  <c:v>LVA</c:v>
                </c:pt>
              </c:strCache>
            </c:strRef>
          </c:cat>
          <c:val>
            <c:numRef>
              <c:f>'1.7'!$I$25:$I$43</c:f>
              <c:numCache>
                <c:formatCode>#,##0.00</c:formatCode>
                <c:ptCount val="19"/>
                <c:pt idx="0">
                  <c:v>0.32671310463187447</c:v>
                </c:pt>
                <c:pt idx="1">
                  <c:v>0.15387772600166977</c:v>
                </c:pt>
                <c:pt idx="2">
                  <c:v>0.33139925773546114</c:v>
                </c:pt>
                <c:pt idx="3">
                  <c:v>3.5485801611915065E-2</c:v>
                </c:pt>
                <c:pt idx="4">
                  <c:v>0.18981639176614098</c:v>
                </c:pt>
                <c:pt idx="5">
                  <c:v>0.13838386325126784</c:v>
                </c:pt>
                <c:pt idx="6">
                  <c:v>0.11149725388459344</c:v>
                </c:pt>
                <c:pt idx="7">
                  <c:v>0.11362458532217994</c:v>
                </c:pt>
                <c:pt idx="8">
                  <c:v>0.17689038839776269</c:v>
                </c:pt>
                <c:pt idx="9">
                  <c:v>0.16582967609296245</c:v>
                </c:pt>
                <c:pt idx="10">
                  <c:v>0.10616821062753011</c:v>
                </c:pt>
                <c:pt idx="11">
                  <c:v>9.9092208795592759E-2</c:v>
                </c:pt>
                <c:pt idx="12">
                  <c:v>0.13013326147999696</c:v>
                </c:pt>
                <c:pt idx="13">
                  <c:v>6.4007403447264896E-2</c:v>
                </c:pt>
                <c:pt idx="14">
                  <c:v>0.13173304693328006</c:v>
                </c:pt>
                <c:pt idx="15">
                  <c:v>1.7631469930135295E-2</c:v>
                </c:pt>
                <c:pt idx="16">
                  <c:v>0.15547519925123554</c:v>
                </c:pt>
                <c:pt idx="17">
                  <c:v>0.16602929901423866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8-4A78-9552-5E823D458A63}"/>
            </c:ext>
          </c:extLst>
        </c:ser>
        <c:ser>
          <c:idx val="0"/>
          <c:order val="3"/>
          <c:tx>
            <c:strRef>
              <c:f>'1.7'!$J$24</c:f>
              <c:strCache>
                <c:ptCount val="1"/>
                <c:pt idx="0">
                  <c:v>Climate change adaptation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'1.7'!$F$25:$F$42</c:f>
              <c:strCache>
                <c:ptCount val="18"/>
                <c:pt idx="0">
                  <c:v>LUX</c:v>
                </c:pt>
                <c:pt idx="1">
                  <c:v>DNK</c:v>
                </c:pt>
                <c:pt idx="2">
                  <c:v>AUT</c:v>
                </c:pt>
                <c:pt idx="3">
                  <c:v>FIN</c:v>
                </c:pt>
                <c:pt idx="4">
                  <c:v>BEL</c:v>
                </c:pt>
                <c:pt idx="5">
                  <c:v>FRA</c:v>
                </c:pt>
                <c:pt idx="6">
                  <c:v>SVK</c:v>
                </c:pt>
                <c:pt idx="7">
                  <c:v>SVN</c:v>
                </c:pt>
                <c:pt idx="8">
                  <c:v>DEU</c:v>
                </c:pt>
                <c:pt idx="9">
                  <c:v>IRL</c:v>
                </c:pt>
                <c:pt idx="10">
                  <c:v>CZE</c:v>
                </c:pt>
                <c:pt idx="11">
                  <c:v>EST</c:v>
                </c:pt>
                <c:pt idx="12">
                  <c:v>ESP</c:v>
                </c:pt>
                <c:pt idx="13">
                  <c:v>PRT</c:v>
                </c:pt>
                <c:pt idx="14">
                  <c:v>LIT</c:v>
                </c:pt>
                <c:pt idx="15">
                  <c:v>GRC</c:v>
                </c:pt>
                <c:pt idx="16">
                  <c:v>ITA</c:v>
                </c:pt>
                <c:pt idx="17">
                  <c:v>LVA</c:v>
                </c:pt>
              </c:strCache>
            </c:strRef>
          </c:cat>
          <c:val>
            <c:numRef>
              <c:f>'1.7'!$J$25:$J$43</c:f>
              <c:numCache>
                <c:formatCode>#,##0.00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1.4445027152987771E-3</c:v>
                </c:pt>
                <c:pt idx="3">
                  <c:v>0</c:v>
                </c:pt>
                <c:pt idx="4">
                  <c:v>5.2157696711442963E-2</c:v>
                </c:pt>
                <c:pt idx="5">
                  <c:v>5.080227140947486E-3</c:v>
                </c:pt>
                <c:pt idx="6">
                  <c:v>2.5114613435584784E-2</c:v>
                </c:pt>
                <c:pt idx="7">
                  <c:v>0.12515587894244615</c:v>
                </c:pt>
                <c:pt idx="8">
                  <c:v>0</c:v>
                </c:pt>
                <c:pt idx="9">
                  <c:v>0</c:v>
                </c:pt>
                <c:pt idx="10">
                  <c:v>5.2417809375560696E-2</c:v>
                </c:pt>
                <c:pt idx="11">
                  <c:v>0</c:v>
                </c:pt>
                <c:pt idx="12">
                  <c:v>1.3786711232641894E-2</c:v>
                </c:pt>
                <c:pt idx="13">
                  <c:v>3.8539603662005921E-2</c:v>
                </c:pt>
                <c:pt idx="14">
                  <c:v>7.1936134844111932E-3</c:v>
                </c:pt>
                <c:pt idx="15">
                  <c:v>4.2729745669652902E-2</c:v>
                </c:pt>
                <c:pt idx="16">
                  <c:v>3.3878322862772474E-2</c:v>
                </c:pt>
                <c:pt idx="17">
                  <c:v>1.8054216867469851E-2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D8-4A78-9552-5E823D458A63}"/>
            </c:ext>
          </c:extLst>
        </c:ser>
        <c:ser>
          <c:idx val="6"/>
          <c:order val="4"/>
          <c:tx>
            <c:strRef>
              <c:f>'1.7'!$K$24</c:f>
              <c:strCache>
                <c:ptCount val="1"/>
                <c:pt idx="0">
                  <c:v>R&amp;D&amp;I in green activities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0D8-4A78-9552-5E823D458A63}"/>
              </c:ext>
            </c:extLst>
          </c:dPt>
          <c:cat>
            <c:strRef>
              <c:f>'1.7'!$F$25:$F$42</c:f>
              <c:strCache>
                <c:ptCount val="18"/>
                <c:pt idx="0">
                  <c:v>LUX</c:v>
                </c:pt>
                <c:pt idx="1">
                  <c:v>DNK</c:v>
                </c:pt>
                <c:pt idx="2">
                  <c:v>AUT</c:v>
                </c:pt>
                <c:pt idx="3">
                  <c:v>FIN</c:v>
                </c:pt>
                <c:pt idx="4">
                  <c:v>BEL</c:v>
                </c:pt>
                <c:pt idx="5">
                  <c:v>FRA</c:v>
                </c:pt>
                <c:pt idx="6">
                  <c:v>SVK</c:v>
                </c:pt>
                <c:pt idx="7">
                  <c:v>SVN</c:v>
                </c:pt>
                <c:pt idx="8">
                  <c:v>DEU</c:v>
                </c:pt>
                <c:pt idx="9">
                  <c:v>IRL</c:v>
                </c:pt>
                <c:pt idx="10">
                  <c:v>CZE</c:v>
                </c:pt>
                <c:pt idx="11">
                  <c:v>EST</c:v>
                </c:pt>
                <c:pt idx="12">
                  <c:v>ESP</c:v>
                </c:pt>
                <c:pt idx="13">
                  <c:v>PRT</c:v>
                </c:pt>
                <c:pt idx="14">
                  <c:v>LIT</c:v>
                </c:pt>
                <c:pt idx="15">
                  <c:v>GRC</c:v>
                </c:pt>
                <c:pt idx="16">
                  <c:v>ITA</c:v>
                </c:pt>
                <c:pt idx="17">
                  <c:v>LVA</c:v>
                </c:pt>
              </c:strCache>
            </c:strRef>
          </c:cat>
          <c:val>
            <c:numRef>
              <c:f>'1.7'!$K$25:$K$43</c:f>
              <c:numCache>
                <c:formatCode>#,##0.00</c:formatCode>
                <c:ptCount val="19"/>
                <c:pt idx="0">
                  <c:v>0</c:v>
                </c:pt>
                <c:pt idx="1">
                  <c:v>0.11019642603013113</c:v>
                </c:pt>
                <c:pt idx="2">
                  <c:v>3.611256788246945E-2</c:v>
                </c:pt>
                <c:pt idx="3">
                  <c:v>0.112211859151191</c:v>
                </c:pt>
                <c:pt idx="4">
                  <c:v>4.6605688269474553E-2</c:v>
                </c:pt>
                <c:pt idx="5">
                  <c:v>7.1598181210943634E-2</c:v>
                </c:pt>
                <c:pt idx="6">
                  <c:v>1.2429316049094601E-2</c:v>
                </c:pt>
                <c:pt idx="7">
                  <c:v>1.6114105391875497E-2</c:v>
                </c:pt>
                <c:pt idx="8">
                  <c:v>7.2592327478587362E-2</c:v>
                </c:pt>
                <c:pt idx="9">
                  <c:v>5.0739330679919627E-2</c:v>
                </c:pt>
                <c:pt idx="10">
                  <c:v>1.1164270414097002E-3</c:v>
                </c:pt>
                <c:pt idx="11">
                  <c:v>4.8282304754125226E-2</c:v>
                </c:pt>
                <c:pt idx="12">
                  <c:v>3.2538146149601668E-2</c:v>
                </c:pt>
                <c:pt idx="13">
                  <c:v>3.7275022916846652E-2</c:v>
                </c:pt>
                <c:pt idx="14">
                  <c:v>2.2480042138785013E-2</c:v>
                </c:pt>
                <c:pt idx="15">
                  <c:v>3.3445384638210239E-3</c:v>
                </c:pt>
                <c:pt idx="16">
                  <c:v>1.8185490569398687E-2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D8-4A78-9552-5E823D458A63}"/>
            </c:ext>
          </c:extLst>
        </c:ser>
        <c:ser>
          <c:idx val="3"/>
          <c:order val="5"/>
          <c:tx>
            <c:strRef>
              <c:f>'1.7'!$L$24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strRef>
              <c:f>'1.7'!$F$25:$F$42</c:f>
              <c:strCache>
                <c:ptCount val="18"/>
                <c:pt idx="0">
                  <c:v>LUX</c:v>
                </c:pt>
                <c:pt idx="1">
                  <c:v>DNK</c:v>
                </c:pt>
                <c:pt idx="2">
                  <c:v>AUT</c:v>
                </c:pt>
                <c:pt idx="3">
                  <c:v>FIN</c:v>
                </c:pt>
                <c:pt idx="4">
                  <c:v>BEL</c:v>
                </c:pt>
                <c:pt idx="5">
                  <c:v>FRA</c:v>
                </c:pt>
                <c:pt idx="6">
                  <c:v>SVK</c:v>
                </c:pt>
                <c:pt idx="7">
                  <c:v>SVN</c:v>
                </c:pt>
                <c:pt idx="8">
                  <c:v>DEU</c:v>
                </c:pt>
                <c:pt idx="9">
                  <c:v>IRL</c:v>
                </c:pt>
                <c:pt idx="10">
                  <c:v>CZE</c:v>
                </c:pt>
                <c:pt idx="11">
                  <c:v>EST</c:v>
                </c:pt>
                <c:pt idx="12">
                  <c:v>ESP</c:v>
                </c:pt>
                <c:pt idx="13">
                  <c:v>PRT</c:v>
                </c:pt>
                <c:pt idx="14">
                  <c:v>LIT</c:v>
                </c:pt>
                <c:pt idx="15">
                  <c:v>GRC</c:v>
                </c:pt>
                <c:pt idx="16">
                  <c:v>ITA</c:v>
                </c:pt>
                <c:pt idx="17">
                  <c:v>LVA</c:v>
                </c:pt>
              </c:strCache>
            </c:strRef>
          </c:cat>
          <c:val>
            <c:numRef>
              <c:f>'1.7'!$L$25:$L$43</c:f>
              <c:numCache>
                <c:formatCode>#,##0.00</c:formatCode>
                <c:ptCount val="19"/>
                <c:pt idx="0">
                  <c:v>2.5708572167754129E-2</c:v>
                </c:pt>
                <c:pt idx="1">
                  <c:v>0.19659648250450096</c:v>
                </c:pt>
                <c:pt idx="2">
                  <c:v>5.6046705353592574E-2</c:v>
                </c:pt>
                <c:pt idx="3">
                  <c:v>6.5744640553967004E-2</c:v>
                </c:pt>
                <c:pt idx="4">
                  <c:v>1.9726212539031673E-2</c:v>
                </c:pt>
                <c:pt idx="5">
                  <c:v>2.0935616047844663E-2</c:v>
                </c:pt>
                <c:pt idx="6">
                  <c:v>4.2663556232586108E-4</c:v>
                </c:pt>
                <c:pt idx="7">
                  <c:v>6.3701293882213184E-2</c:v>
                </c:pt>
                <c:pt idx="8">
                  <c:v>5.7001238752052541E-2</c:v>
                </c:pt>
                <c:pt idx="9">
                  <c:v>0.11102825123504106</c:v>
                </c:pt>
                <c:pt idx="10">
                  <c:v>3.1934723800058795E-2</c:v>
                </c:pt>
                <c:pt idx="11">
                  <c:v>0.12210058402265489</c:v>
                </c:pt>
                <c:pt idx="12">
                  <c:v>5.3668882435213394E-2</c:v>
                </c:pt>
                <c:pt idx="13">
                  <c:v>1.7406990087999952E-2</c:v>
                </c:pt>
                <c:pt idx="14">
                  <c:v>6.357355916848384E-3</c:v>
                </c:pt>
                <c:pt idx="15">
                  <c:v>6.3257174137751004E-2</c:v>
                </c:pt>
                <c:pt idx="16">
                  <c:v>2.1464122175701705E-2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D8-4A78-9552-5E823D458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2477999"/>
        <c:axId val="1"/>
      </c:barChart>
      <c:lineChart>
        <c:grouping val="standard"/>
        <c:varyColors val="0"/>
        <c:ser>
          <c:idx val="2"/>
          <c:order val="6"/>
          <c:tx>
            <c:strRef>
              <c:f>'1.7'!$M$24</c:f>
              <c:strCache>
                <c:ptCount val="1"/>
                <c:pt idx="0">
                  <c:v>37% climate target of the RRF Regulation 
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'1.7'!$F$25:$F$42</c:f>
              <c:strCache>
                <c:ptCount val="18"/>
                <c:pt idx="0">
                  <c:v>LUX</c:v>
                </c:pt>
                <c:pt idx="1">
                  <c:v>DNK</c:v>
                </c:pt>
                <c:pt idx="2">
                  <c:v>AUT</c:v>
                </c:pt>
                <c:pt idx="3">
                  <c:v>FIN</c:v>
                </c:pt>
                <c:pt idx="4">
                  <c:v>BEL</c:v>
                </c:pt>
                <c:pt idx="5">
                  <c:v>FRA</c:v>
                </c:pt>
                <c:pt idx="6">
                  <c:v>SVK</c:v>
                </c:pt>
                <c:pt idx="7">
                  <c:v>SVN</c:v>
                </c:pt>
                <c:pt idx="8">
                  <c:v>DEU</c:v>
                </c:pt>
                <c:pt idx="9">
                  <c:v>IRL</c:v>
                </c:pt>
                <c:pt idx="10">
                  <c:v>CZE</c:v>
                </c:pt>
                <c:pt idx="11">
                  <c:v>EST</c:v>
                </c:pt>
                <c:pt idx="12">
                  <c:v>ESP</c:v>
                </c:pt>
                <c:pt idx="13">
                  <c:v>PRT</c:v>
                </c:pt>
                <c:pt idx="14">
                  <c:v>LIT</c:v>
                </c:pt>
                <c:pt idx="15">
                  <c:v>GRC</c:v>
                </c:pt>
                <c:pt idx="16">
                  <c:v>ITA</c:v>
                </c:pt>
                <c:pt idx="17">
                  <c:v>LVA</c:v>
                </c:pt>
              </c:strCache>
            </c:strRef>
          </c:cat>
          <c:val>
            <c:numRef>
              <c:f>'1.7'!$M$25:$M$42</c:f>
              <c:numCache>
                <c:formatCode>#,##0.00</c:formatCode>
                <c:ptCount val="18"/>
                <c:pt idx="0">
                  <c:v>0.37</c:v>
                </c:pt>
                <c:pt idx="1">
                  <c:v>0.37</c:v>
                </c:pt>
                <c:pt idx="2">
                  <c:v>0.37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0.37</c:v>
                </c:pt>
                <c:pt idx="8">
                  <c:v>0.37</c:v>
                </c:pt>
                <c:pt idx="9">
                  <c:v>0.37</c:v>
                </c:pt>
                <c:pt idx="10">
                  <c:v>0.37</c:v>
                </c:pt>
                <c:pt idx="11">
                  <c:v>0.37</c:v>
                </c:pt>
                <c:pt idx="12">
                  <c:v>0.37</c:v>
                </c:pt>
                <c:pt idx="13">
                  <c:v>0.37</c:v>
                </c:pt>
                <c:pt idx="14">
                  <c:v>0.37</c:v>
                </c:pt>
                <c:pt idx="15">
                  <c:v>0.37</c:v>
                </c:pt>
                <c:pt idx="16">
                  <c:v>0.37</c:v>
                </c:pt>
                <c:pt idx="17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D8-4A78-9552-5E823D458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477999"/>
        <c:axId val="1"/>
      </c:lineChart>
      <c:catAx>
        <c:axId val="602477999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0.65000000000000013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02477999"/>
        <c:crosses val="autoZero"/>
        <c:crossBetween val="between"/>
        <c:majorUnit val="0.1"/>
      </c:valAx>
      <c:spPr>
        <a:solidFill>
          <a:srgbClr val="EAEAEA"/>
        </a:solidFill>
        <a:ln w="25400">
          <a:noFill/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12017948961199128"/>
          <c:y val="9.3864943182680197E-2"/>
          <c:w val="0.83461493216962346"/>
          <c:h val="0.22520261556900767"/>
        </c:manualLayout>
      </c:layout>
      <c:overlay val="0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152400</xdr:colOff>
      <xdr:row>0</xdr:row>
      <xdr:rowOff>165100</xdr:rowOff>
    </xdr:from>
    <xdr:to>
      <xdr:col>5</xdr:col>
      <xdr:colOff>533400</xdr:colOff>
      <xdr:row>16</xdr:row>
      <xdr:rowOff>165100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D8BC2600-82D6-4CA1-95B8-FB2BA0FD48B7}"/>
            </a:ext>
          </a:extLst>
        </xdr:cNvPr>
        <xdr:cNvGrpSpPr>
          <a:grpSpLocks/>
        </xdr:cNvGrpSpPr>
      </xdr:nvGrpSpPr>
      <xdr:grpSpPr bwMode="auto">
        <a:xfrm>
          <a:off x="2654300" y="165100"/>
          <a:ext cx="2882900" cy="3352800"/>
          <a:chOff x="7177883" y="5433828"/>
          <a:chExt cx="3359001" cy="4484735"/>
        </a:xfrm>
      </xdr:grpSpPr>
      <xdr:graphicFrame macro="">
        <xdr:nvGraphicFramePr>
          <xdr:cNvPr id="1027" name="Chart 2">
            <a:extLst>
              <a:ext uri="{FF2B5EF4-FFF2-40B4-BE49-F238E27FC236}">
                <a16:creationId xmlns:a16="http://schemas.microsoft.com/office/drawing/2014/main" id="{FA318EB8-9EFB-4BA5-A08B-ACA4CCC0C96C}"/>
              </a:ext>
            </a:extLst>
          </xdr:cNvPr>
          <xdr:cNvGraphicFramePr>
            <a:graphicFrameLocks/>
          </xdr:cNvGraphicFramePr>
        </xdr:nvGraphicFramePr>
        <xdr:xfrm>
          <a:off x="7177883" y="5433828"/>
          <a:ext cx="3359001" cy="44847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369C72C6-D71C-4AF1-9B66-F5E7CDAC2263}"/>
              </a:ext>
            </a:extLst>
          </xdr:cNvPr>
          <xdr:cNvSpPr txBox="1"/>
        </xdr:nvSpPr>
        <xdr:spPr>
          <a:xfrm>
            <a:off x="7976941" y="6096346"/>
            <a:ext cx="577097" cy="161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GB" sz="800" b="1">
                <a:latin typeface="Arial Narrow" panose="020B0606020202030204" pitchFamily="34" charset="0"/>
              </a:rPr>
              <a:t>Resilience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E0B40573-678C-4F4F-9C65-CA2E62A026B2}"/>
              </a:ext>
            </a:extLst>
          </xdr:cNvPr>
          <xdr:cNvSpPr txBox="1"/>
        </xdr:nvSpPr>
        <xdr:spPr>
          <a:xfrm>
            <a:off x="7740183" y="7947998"/>
            <a:ext cx="813855" cy="20385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GB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Climate change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E20B2F4E-1004-4494-8D02-81D7CCD91950}"/>
              </a:ext>
            </a:extLst>
          </xdr:cNvPr>
          <xdr:cNvSpPr txBox="1"/>
        </xdr:nvSpPr>
        <xdr:spPr>
          <a:xfrm>
            <a:off x="7200079" y="9281527"/>
            <a:ext cx="1353959" cy="2293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r"/>
            <a:r>
              <a:rPr lang="en-GB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Digital transition</a:t>
            </a:r>
          </a:p>
        </xdr:txBody>
      </xdr:sp>
    </xdr:grpSp>
    <xdr:clientData/>
  </xdr:twoCellAnchor>
  <xdr:twoCellAnchor editAs="absolute">
    <xdr:from>
      <xdr:col>0</xdr:col>
      <xdr:colOff>19050</xdr:colOff>
      <xdr:row>0</xdr:row>
      <xdr:rowOff>171450</xdr:rowOff>
    </xdr:from>
    <xdr:to>
      <xdr:col>2</xdr:col>
      <xdr:colOff>165100</xdr:colOff>
      <xdr:row>16</xdr:row>
      <xdr:rowOff>114300</xdr:rowOff>
    </xdr:to>
    <xdr:graphicFrame macro="">
      <xdr:nvGraphicFramePr>
        <xdr:cNvPr id="1026" name="Chart 6">
          <a:extLst>
            <a:ext uri="{FF2B5EF4-FFF2-40B4-BE49-F238E27FC236}">
              <a16:creationId xmlns:a16="http://schemas.microsoft.com/office/drawing/2014/main" id="{CB860A13-28E1-453C-B60F-551EC758F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0.62725</cdr:x>
      <cdr:y>0.453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1626523" y="1311677"/>
          <a:ext cx="907473" cy="27016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lIns="0" tIns="0" rIns="36000" bIns="0" rtlCol="0"/>
        <a:lstStyle xmlns:a="http://schemas.openxmlformats.org/drawingml/2006/main"/>
        <a:p xmlns:a="http://schemas.openxmlformats.org/drawingml/2006/main">
          <a:pPr algn="ctr"/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37% climate target of </a:t>
          </a:r>
        </a:p>
        <a:p xmlns:a="http://schemas.openxmlformats.org/drawingml/2006/main">
          <a:pPr algn="ctr"/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the RRF Regulation 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9783cb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w2cv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P43"/>
  <x:sheetViews>
    <x:sheetView showGridLines="0" tabSelected="1" topLeftCell="A1" workbookViewId="0">
      <x:selection activeCell="I7" sqref="I7"/>
    </x:sheetView>
  </x:sheetViews>
  <x:sheetFormatPr defaultRowHeight="12.5" x14ac:dyDescent="0.25"/>
  <x:cols>
    <x:col min="1" max="1" width="25.26953125" customWidth="1"/>
    <x:col min="2" max="3" width="10.54296875" customWidth="1"/>
    <x:col min="4" max="4" width="8.81640625" customWidth="1"/>
    <x:col min="5" max="5" width="16.453125" customWidth="1"/>
    <x:col min="6" max="6" width="8.81640625" customWidth="1"/>
    <x:col min="7" max="13" width="9" customWidth="1"/>
    <x:col min="16" max="16" width="22.90625" bestFit="1" customWidth="1"/>
  </x:cols>
  <x:sheetData>
    <x:row r="1" spans="1:9" ht="16.5" customHeight="1" x14ac:dyDescent="0.35">
      <x:c r="A1" s="1"/>
      <x:c r="B1" s="1"/>
      <x:c r="C1" s="1"/>
      <x:c r="D1" s="1"/>
      <x:c r="E1" s="1"/>
      <x:c r="F1" s="1"/>
      <x:c r="G1" s="1"/>
      <x:c r="H1" s="1"/>
      <x:c r="I1" s="1"/>
    </x:row>
    <x:row r="2" spans="1:9" ht="16.5" customHeight="1" x14ac:dyDescent="0.35">
      <x:c r="A2" s="1"/>
      <x:c r="B2" s="1"/>
      <x:c r="C2" s="1"/>
      <x:c r="D2" s="1"/>
      <x:c r="E2" s="1"/>
      <x:c r="F2" s="1"/>
      <x:c r="G2" s="1"/>
      <x:c r="H2" s="1"/>
      <x:c r="I2" s="1"/>
    </x:row>
    <x:row r="3" spans="1:9" ht="16.5" customHeight="1" x14ac:dyDescent="0.35">
      <x:c r="A3" s="1"/>
      <x:c r="B3" s="1"/>
      <x:c r="C3" s="1"/>
      <x:c r="D3" s="1"/>
      <x:c r="E3" s="1"/>
      <x:c r="F3" s="1"/>
      <x:c r="G3" s="1"/>
      <x:c r="H3" s="1"/>
      <x:c r="I3" s="1"/>
    </x:row>
    <x:row r="4" spans="1:9" ht="16.5" customHeight="1" x14ac:dyDescent="0.35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6.5" customHeight="1" x14ac:dyDescent="0.35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6.5" customHeight="1" x14ac:dyDescent="0.35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6.5" customHeight="1" x14ac:dyDescent="0.35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6.5" customHeight="1" x14ac:dyDescent="0.35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6.5" customHeight="1" x14ac:dyDescent="0.35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6.5" customHeight="1" x14ac:dyDescent="0.35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6.5" customHeight="1" x14ac:dyDescent="0.35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6.5" customHeight="1" x14ac:dyDescent="0.35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6.5" customHeight="1" x14ac:dyDescent="0.35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6.5" customHeight="1" x14ac:dyDescent="0.35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6.5" customHeight="1" x14ac:dyDescent="0.35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ht="16.5" customHeight="1" x14ac:dyDescent="0.35">
      <x:c r="A16" s="1"/>
      <x:c r="B16" s="1"/>
      <x:c r="C16" s="1"/>
      <x:c r="D16" s="1"/>
      <x:c r="E16" s="1"/>
      <x:c r="F16" s="1"/>
      <x:c r="G16" s="1"/>
      <x:c r="H16" s="1"/>
      <x:c r="I16" s="1"/>
    </x:row>
    <x:row r="17" spans="1:16" ht="16.5" customHeight="1" x14ac:dyDescent="0.35">
      <x:c r="A17" s="1"/>
      <x:c r="B17" s="1"/>
      <x:c r="C17" s="1"/>
      <x:c r="D17" s="1"/>
      <x:c r="E17" s="1"/>
      <x:c r="F17" s="1"/>
      <x:c r="G17" s="1"/>
      <x:c r="H17" s="1"/>
      <x:c r="I17" s="1"/>
    </x:row>
    <x:row r="18" spans="1:16" x14ac:dyDescent="0.25">
      <x:c r="A18" s="35" t="s">
        <x:v>60</x:v>
      </x:c>
    </x:row>
    <x:row r="19" spans="1:16" x14ac:dyDescent="0.25">
      <x:c r="A19" s="36" t="s">
        <x:v>61</x:v>
      </x:c>
    </x:row>
    <x:row r="20" spans="1:16" x14ac:dyDescent="0.25">
      <x:c r="A20" s="36"/>
    </x:row>
    <x:row r="21" spans="1:16" x14ac:dyDescent="0.25">
      <x:c r="A21" s="36"/>
    </x:row>
    <x:row r="23" spans="1:16" ht="13" x14ac:dyDescent="0.25">
      <x:c r="A23" s="5" t="s">
        <x:v>15</x:v>
      </x:c>
      <x:c r="B23" s="5"/>
      <x:c r="C23" s="5"/>
      <x:c r="E23" s="5" t="s">
        <x:v>52</x:v>
      </x:c>
      <x:c r="F23" s="5"/>
      <x:c r="G23" s="5"/>
      <x:c r="H23" s="5"/>
      <x:c r="I23" s="5"/>
      <x:c r="J23" s="5"/>
      <x:c r="K23" s="5"/>
      <x:c r="L23" s="5"/>
      <x:c r="M23" s="5"/>
    </x:row>
    <x:row r="24" spans="1:16" ht="52.5" x14ac:dyDescent="0.25">
      <x:c r="A24" s="2"/>
      <x:c r="B24" s="3" t="s">
        <x:v>16</x:v>
      </x:c>
      <x:c r="C24" s="4"/>
      <x:c r="E24" s="2"/>
      <x:c r="F24" s="3"/>
      <x:c r="G24" s="3" t="s">
        <x:v>53</x:v>
      </x:c>
      <x:c r="H24" s="3" t="s">
        <x:v>54</x:v>
      </x:c>
      <x:c r="I24" s="3" t="s">
        <x:v>55</x:v>
      </x:c>
      <x:c r="J24" s="3" t="s">
        <x:v>56</x:v>
      </x:c>
      <x:c r="K24" s="3" t="s">
        <x:v>57</x:v>
      </x:c>
      <x:c r="L24" s="3" t="s">
        <x:v>58</x:v>
      </x:c>
      <x:c r="M24" s="4" t="s">
        <x:v>59</x:v>
      </x:c>
    </x:row>
    <x:row r="25" spans="1:16" ht="11.25" customHeight="1" x14ac:dyDescent="0.25">
      <x:c r="A25" s="6"/>
      <x:c r="B25" s="7"/>
      <x:c r="C25" s="8"/>
      <x:c r="E25" s="19" t="s">
        <x:v>18</x:v>
      </x:c>
      <x:c r="F25" s="20" t="s">
        <x:v>17</x:v>
      </x:c>
      <x:c r="G25" s="21">
        <x:v>0.2570857216775409</x:v>
      </x:c>
      <x:c r="H25" s="21">
        <x:v>0</x:v>
      </x:c>
      <x:c r="I25" s="21">
        <x:v>0.32671310463187447</x:v>
      </x:c>
      <x:c r="J25" s="21">
        <x:v>0</x:v>
      </x:c>
      <x:c r="K25" s="21">
        <x:v>0</x:v>
      </x:c>
      <x:c r="L25" s="21">
        <x:v>2.5708572167754129E-2</x:v>
      </x:c>
      <x:c r="M25" s="22">
        <x:v>0.37</x:v>
      </x:c>
      <x:c r="N25" s="39">
        <x:f>SUM(G25:L25)</x:f>
        <x:v>0.6095073984771695</x:v>
      </x:c>
      <x:c r="O25" s="37"/>
      <x:c r="P25" s="38"/>
    </x:row>
    <x:row r="26" spans="1:16" ht="11.25" customHeight="1" x14ac:dyDescent="0.25">
      <x:c r="A26" s="9" t="s">
        <x:v>0</x:v>
      </x:c>
      <x:c r="B26" s="10">
        <x:v>521.3288</x:v>
      </x:c>
      <x:c r="C26" s="11">
        <x:v>2392.6711999999998</x:v>
      </x:c>
      <x:c r="E26" s="23" t="s">
        <x:v>20</x:v>
      </x:c>
      <x:c r="F26" s="24" t="s">
        <x:v>19</x:v>
      </x:c>
      <x:c r="G26" s="25">
        <x:v>0</x:v>
      </x:c>
      <x:c r="H26" s="25">
        <x:v>0.13407235528175798</x:v>
      </x:c>
      <x:c r="I26" s="25">
        <x:v>0.15387772600166977</x:v>
      </x:c>
      <x:c r="J26" s="25">
        <x:v>0</x:v>
      </x:c>
      <x:c r="K26" s="25">
        <x:v>0.11019642603013113</x:v>
      </x:c>
      <x:c r="L26" s="25">
        <x:v>0.19659648250450096</x:v>
      </x:c>
      <x:c r="M26" s="26">
        <x:v>0.37</x:v>
      </x:c>
      <x:c r="N26" s="39">
        <x:f t="shared" ref="N26:N42" si="0">SUM(G26:L26)</x:f>
        <x:v>0.59474298981805984</x:v>
      </x:c>
      <x:c r="O26" s="37"/>
      <x:c r="P26" s="38"/>
    </x:row>
    <x:row r="27" spans="1:16" ht="11.25" customHeight="1" x14ac:dyDescent="0.25">
      <x:c r="A27" s="12" t="s">
        <x:v>1</x:v>
      </x:c>
      <x:c r="B27" s="13">
        <x:v>1219.5465431842917</x:v>
      </x:c>
      <x:c r="C27" s="14">
        <x:v>1513.4534568157083</x:v>
      </x:c>
      <x:c r="E27" s="27" t="s">
        <x:v>22</x:v>
      </x:c>
      <x:c r="F27" s="28" t="s">
        <x:v>21</x:v>
      </x:c>
      <x:c r="G27" s="29">
        <x:v>9.5169616605844054E-2</x:v>
      </x:c>
      <x:c r="H27" s="29">
        <x:v>6.6897809750916706E-2</x:v>
      </x:c>
      <x:c r="I27" s="29">
        <x:v>0.33139925773546114</x:v>
      </x:c>
      <x:c r="J27" s="29">
        <x:v>1.4445027152987771E-3</x:v>
      </x:c>
      <x:c r="K27" s="29">
        <x:v>3.611256788246945E-2</x:v>
      </x:c>
      <x:c r="L27" s="29">
        <x:v>5.6046705353592574E-2</x:v>
      </x:c>
      <x:c r="M27" s="30">
        <x:v>0.37</x:v>
      </x:c>
      <x:c r="N27" s="39">
        <x:f t="shared" si="0"/>
        <x:v>0.58707046004358265</x:v>
      </x:c>
      <x:c r="O27" s="37"/>
      <x:c r="P27" s="38"/>
    </x:row>
    <x:row r="28" spans="1:16" ht="11.25" customHeight="1" x14ac:dyDescent="0.25">
      <x:c r="A28" s="9" t="s">
        <x:v>2</x:v>
      </x:c>
      <x:c r="B28" s="10">
        <x:v>315.8492085204245</x:v>
      </x:c>
      <x:c r="C28" s="11">
        <x:v>1067.1535596919268</x:v>
      </x:c>
      <x:c r="E28" s="23" t="s">
        <x:v>24</x:v>
      </x:c>
      <x:c r="F28" s="24" t="s">
        <x:v>23</x:v>
      </x:c>
      <x:c r="G28" s="25">
        <x:v>0.22763662196183915</x:v>
      </x:c>
      <x:c r="H28" s="25">
        <x:v>6.2339921750661664E-2</x:v>
      </x:c>
      <x:c r="I28" s="25">
        <x:v>3.5485801611915065E-2</x:v>
      </x:c>
      <x:c r="J28" s="25">
        <x:v>0</x:v>
      </x:c>
      <x:c r="K28" s="25">
        <x:v>0.112211859151191</x:v>
      </x:c>
      <x:c r="L28" s="25">
        <x:v>6.5744640553967004E-2</x:v>
      </x:c>
      <x:c r="M28" s="26">
        <x:v>0.37</x:v>
      </x:c>
      <x:c r="N28" s="39">
        <x:f t="shared" si="0"/>
        <x:v>0.5034188450295739</x:v>
      </x:c>
      <x:c r="O28" s="37"/>
      <x:c r="P28" s="38"/>
    </x:row>
    <x:row r="29" spans="1:16" ht="11.25" customHeight="1" x14ac:dyDescent="0.25">
      <x:c r="A29" s="12" t="s">
        <x:v>3</x:v>
      </x:c>
      <x:c r="B29" s="13">
        <x:v>181.52</x:v>
      </x:c>
      <x:c r="C29" s="14">
        <x:v>1142.48</x:v>
      </x:c>
      <x:c r="E29" s="27" t="s">
        <x:v>26</x:v>
      </x:c>
      <x:c r="F29" s="28" t="s">
        <x:v>25</x:v>
      </x:c>
      <x:c r="G29" s="29">
        <x:v>7.4191492397549255E-2</x:v>
      </x:c>
      <x:c r="H29" s="29">
        <x:v>0.11323186618534156</x:v>
      </x:c>
      <x:c r="I29" s="29">
        <x:v>0.18981639176614098</x:v>
      </x:c>
      <x:c r="J29" s="29">
        <x:v>5.2157696711442963E-2</x:v>
      </x:c>
      <x:c r="K29" s="29">
        <x:v>4.6605688269474553E-2</x:v>
      </x:c>
      <x:c r="L29" s="29">
        <x:v>1.9726212539031673E-2</x:v>
      </x:c>
      <x:c r="M29" s="30">
        <x:v>0.37</x:v>
      </x:c>
      <x:c r="N29" s="39">
        <x:f t="shared" si="0"/>
        <x:v>0.49572934786898099</x:v>
      </x:c>
      <x:c r="O29" s="37"/>
      <x:c r="P29" s="38"/>
    </x:row>
    <x:row r="30" spans="1:16" ht="11.25" customHeight="1" x14ac:dyDescent="0.25">
      <x:c r="A30" s="9" t="s">
        <x:v>4</x:v>
      </x:c>
      <x:c r="B30" s="10">
        <x:v>210.59328485702193</x:v>
      </x:c>
      <x:c r="C30" s="11">
        <x:v>622.41071514297812</x:v>
      </x:c>
      <x:c r="E30" s="23" t="s">
        <x:v>28</x:v>
      </x:c>
      <x:c r="F30" s="24" t="s">
        <x:v>27</x:v>
      </x:c>
      <x:c r="G30" s="25">
        <x:v>4.8897186231619594E-2</x:v>
      </x:c>
      <x:c r="H30" s="25">
        <x:v>0.17535572429222757</x:v>
      </x:c>
      <x:c r="I30" s="25">
        <x:v>0.13838386325126784</x:v>
      </x:c>
      <x:c r="J30" s="25">
        <x:v>5.080227140947486E-3</x:v>
      </x:c>
      <x:c r="K30" s="25">
        <x:v>7.1598181210943634E-2</x:v>
      </x:c>
      <x:c r="L30" s="25">
        <x:v>2.0935616047844663E-2</x:v>
      </x:c>
      <x:c r="M30" s="26">
        <x:v>0.37</x:v>
      </x:c>
      <x:c r="N30" s="39">
        <x:f t="shared" si="0"/>
        <x:v>0.46025079817485076</x:v>
      </x:c>
      <x:c r="O30" s="37"/>
      <x:c r="P30" s="38"/>
    </x:row>
    <x:row r="31" spans="1:16" ht="11.25" customHeight="1" x14ac:dyDescent="0.25">
      <x:c r="A31" s="12" t="s">
        <x:v>5</x:v>
      </x:c>
      <x:c r="B31" s="13">
        <x:v>90.62</x:v>
      </x:c>
      <x:c r="C31" s="14">
        <x:v>599.38</x:v>
      </x:c>
      <x:c r="E31" s="27" t="s">
        <x:v>30</x:v>
      </x:c>
      <x:c r="F31" s="28" t="s">
        <x:v>29</x:v>
      </x:c>
      <x:c r="G31" s="29">
        <x:v>3.6611651774411662E-2</x:v>
      </x:c>
      <x:c r="H31" s="29">
        <x:v>0.26397490770181653</x:v>
      </x:c>
      <x:c r="I31" s="29">
        <x:v>0.11149725388459344</x:v>
      </x:c>
      <x:c r="J31" s="29">
        <x:v>2.5114613435584784E-2</x:v>
      </x:c>
      <x:c r="K31" s="29">
        <x:v>1.2429316049094601E-2</x:v>
      </x:c>
      <x:c r="L31" s="29">
        <x:v>4.2663556232586108E-4</x:v>
      </x:c>
      <x:c r="M31" s="30">
        <x:v>0.37</x:v>
      </x:c>
      <x:c r="N31" s="39">
        <x:f t="shared" si="0"/>
        <x:v>0.45005437840782692</x:v>
      </x:c>
      <x:c r="O31" s="37"/>
      <x:c r="P31" s="38"/>
    </x:row>
    <x:row r="32" spans="1:16" ht="11.25" customHeight="1" x14ac:dyDescent="0.25">
      <x:c r="A32" s="9" t="s">
        <x:v>6</x:v>
      </x:c>
      <x:c r="B32" s="10">
        <x:v>615</x:v>
      </x:c>
      <x:c r="C32" s="11">
        <x:v>0</x:v>
      </x:c>
      <x:c r="E32" s="23" t="s">
        <x:v>32</x:v>
      </x:c>
      <x:c r="F32" s="24" t="s">
        <x:v>31</x:v>
      </x:c>
      <x:c r="G32" s="25">
        <x:v>5.6802221506361099E-2</x:v>
      </x:c>
      <x:c r="H32" s="25">
        <x:v>4.9128296168809836E-2</x:v>
      </x:c>
      <x:c r="I32" s="25">
        <x:v>0.11362458532217994</x:v>
      </x:c>
      <x:c r="J32" s="25">
        <x:v>0.12515587894244615</x:v>
      </x:c>
      <x:c r="K32" s="25">
        <x:v>1.6114105391875497E-2</x:v>
      </x:c>
      <x:c r="L32" s="25">
        <x:v>6.3701293882213184E-2</x:v>
      </x:c>
      <x:c r="M32" s="26">
        <x:v>0.37</x:v>
      </x:c>
      <x:c r="N32" s="39">
        <x:f t="shared" si="0"/>
        <x:v>0.4245263812138857</x:v>
      </x:c>
      <x:c r="O32" s="37"/>
      <x:c r="P32" s="38"/>
    </x:row>
    <x:row r="33" spans="1:16" ht="11.25" customHeight="1" x14ac:dyDescent="0.25">
      <x:c r="A33" s="12" t="s">
        <x:v>7</x:v>
      </x:c>
      <x:c r="B33" s="13">
        <x:v>157.17000000000002</x:v>
      </x:c>
      <x:c r="C33" s="14">
        <x:v>232.82999999999998</x:v>
      </x:c>
      <x:c r="E33" s="27" t="s">
        <x:v>34</x:v>
      </x:c>
      <x:c r="F33" s="28" t="s">
        <x:v>33</x:v>
      </x:c>
      <x:c r="G33" s="29">
        <x:v>1.9520972175360536E-2</x:v>
      </x:c>
      <x:c r="H33" s="29">
        <x:v>9.8495017207998914E-2</x:v>
      </x:c>
      <x:c r="I33" s="29">
        <x:v>0.17689038839776269</x:v>
      </x:c>
      <x:c r="J33" s="29">
        <x:v>0</x:v>
      </x:c>
      <x:c r="K33" s="29">
        <x:v>7.2592327478587362E-2</x:v>
      </x:c>
      <x:c r="L33" s="29">
        <x:v>5.7001238752052541E-2</x:v>
      </x:c>
      <x:c r="M33" s="30">
        <x:v>0.37</x:v>
      </x:c>
      <x:c r="N33" s="39">
        <x:f t="shared" si="0"/>
        <x:v>0.42449994401176205</x:v>
      </x:c>
      <x:c r="O33" s="37"/>
      <x:c r="P33" s="38"/>
    </x:row>
    <x:row r="34" spans="1:16" ht="11.25" customHeight="1" x14ac:dyDescent="0.25">
      <x:c r="A34" s="9" t="s">
        <x:v>8</x:v>
      </x:c>
      <x:c r="B34" s="10">
        <x:v>60</x:v>
      </x:c>
      <x:c r="C34" s="11">
        <x:v>183</x:v>
      </x:c>
      <x:c r="E34" s="23" t="s">
        <x:v>36</x:v>
      </x:c>
      <x:c r="F34" s="24" t="s">
        <x:v>35</x:v>
      </x:c>
      <x:c r="G34" s="25">
        <x:v>0</x:v>
      </x:c>
      <x:c r="H34" s="25">
        <x:v>9.0637180246586485E-2</x:v>
      </x:c>
      <x:c r="I34" s="25">
        <x:v>0.16582967609296245</x:v>
      </x:c>
      <x:c r="J34" s="25">
        <x:v>0</x:v>
      </x:c>
      <x:c r="K34" s="25">
        <x:v>5.0739330679919627E-2</x:v>
      </x:c>
      <x:c r="L34" s="25">
        <x:v>0.11102825123504106</x:v>
      </x:c>
      <x:c r="M34" s="26">
        <x:v>0.37</x:v>
      </x:c>
      <x:c r="N34" s="39">
        <x:f t="shared" si="0"/>
        <x:v>0.41823443825450962</x:v>
      </x:c>
      <x:c r="O34" s="37"/>
      <x:c r="P34" s="38"/>
    </x:row>
    <x:row r="35" spans="1:16" ht="11.25" customHeight="1" x14ac:dyDescent="0.25">
      <x:c r="A35" s="12"/>
      <x:c r="B35" s="13"/>
      <x:c r="C35" s="14"/>
      <x:c r="E35" s="27" t="s">
        <x:v>38</x:v>
      </x:c>
      <x:c r="F35" s="28" t="s">
        <x:v>37</x:v>
      </x:c>
      <x:c r="G35" s="29">
        <x:v>7.7422647595191005E-2</x:v>
      </x:c>
      <x:c r="H35" s="29">
        <x:v>0.14750344798434362</x:v>
      </x:c>
      <x:c r="I35" s="29">
        <x:v>0.10616821062753011</x:v>
      </x:c>
      <x:c r="J35" s="29">
        <x:v>5.2417809375560696E-2</x:v>
      </x:c>
      <x:c r="K35" s="29">
        <x:v>1.1164270414097002E-3</x:v>
      </x:c>
      <x:c r="L35" s="29">
        <x:v>3.1934723800058795E-2</x:v>
      </x:c>
      <x:c r="M35" s="30">
        <x:v>0.37</x:v>
      </x:c>
      <x:c r="N35" s="39">
        <x:f t="shared" si="0"/>
        <x:v>0.41656326642409391</x:v>
      </x:c>
      <x:c r="O35" s="37"/>
      <x:c r="P35" s="38"/>
    </x:row>
    <x:row r="36" spans="1:16" ht="11.25" customHeight="1" x14ac:dyDescent="0.25">
      <x:c r="A36" s="9" t="s">
        <x:v>9</x:v>
      </x:c>
      <x:c r="B36" s="10">
        <x:v>967</x:v>
      </x:c>
      <x:c r="C36" s="11">
        <x:v>0</x:v>
      </x:c>
      <x:c r="E36" s="23" t="s">
        <x:v>40</x:v>
      </x:c>
      <x:c r="F36" s="24" t="s">
        <x:v>39</x:v>
      </x:c>
      <x:c r="G36" s="25">
        <x:v>9.8008951958160465E-2</x:v>
      </x:c>
      <x:c r="H36" s="25">
        <x:v>4.7075247135272003E-2</x:v>
      </x:c>
      <x:c r="I36" s="25">
        <x:v>9.9092208795592759E-2</x:v>
      </x:c>
      <x:c r="J36" s="25">
        <x:v>0</x:v>
      </x:c>
      <x:c r="K36" s="25">
        <x:v>4.8282304754125226E-2</x:v>
      </x:c>
      <x:c r="L36" s="25">
        <x:v>0.12210058402265489</x:v>
      </x:c>
      <x:c r="M36" s="26">
        <x:v>0.37</x:v>
      </x:c>
      <x:c r="N36" s="39">
        <x:f t="shared" si="0"/>
        <x:v>0.41455929666580532</x:v>
      </x:c>
      <x:c r="O36" s="37"/>
      <x:c r="P36" s="38"/>
    </x:row>
    <x:row r="37" spans="1:16" ht="11.25" customHeight="1" x14ac:dyDescent="0.25">
      <x:c r="A37" s="12" t="s">
        <x:v>10</x:v>
      </x:c>
      <x:c r="B37" s="13">
        <x:v>715</x:v>
      </x:c>
      <x:c r="C37" s="14">
        <x:v>0</x:v>
      </x:c>
      <x:c r="E37" s="27" t="s">
        <x:v>42</x:v>
      </x:c>
      <x:c r="F37" s="28" t="s">
        <x:v>41</x:v>
      </x:c>
      <x:c r="G37" s="29">
        <x:v>6.1485265099714241E-2</x:v>
      </x:c>
      <x:c r="H37" s="29">
        <x:v>0.10527520325385722</x:v>
      </x:c>
      <x:c r="I37" s="29">
        <x:v>0.13013326147999696</x:v>
      </x:c>
      <x:c r="J37" s="29">
        <x:v>1.3786711232641894E-2</x:v>
      </x:c>
      <x:c r="K37" s="29">
        <x:v>3.2538146149601668E-2</x:v>
      </x:c>
      <x:c r="L37" s="29">
        <x:v>5.3668882435213394E-2</x:v>
      </x:c>
      <x:c r="M37" s="30">
        <x:v>0.37</x:v>
      </x:c>
      <x:c r="N37" s="39">
        <x:f t="shared" si="0"/>
        <x:v>0.39688746965102539</x:v>
      </x:c>
      <x:c r="O37" s="37"/>
      <x:c r="P37" s="38"/>
    </x:row>
    <x:row r="38" spans="1:16" ht="11.25" customHeight="1" x14ac:dyDescent="0.25">
      <x:c r="A38" s="9" t="s">
        <x:v>11</x:v>
      </x:c>
      <x:c r="B38" s="10">
        <x:v>610</x:v>
      </x:c>
      <x:c r="C38" s="11">
        <x:v>0</x:v>
      </x:c>
      <x:c r="E38" s="23" t="s">
        <x:v>44</x:v>
      </x:c>
      <x:c r="F38" s="24" t="s">
        <x:v>43</x:v>
      </x:c>
      <x:c r="G38" s="25">
        <x:v>2.6902449900001998E-2</x:v>
      </x:c>
      <x:c r="H38" s="25">
        <x:v>0.19470747192016929</x:v>
      </x:c>
      <x:c r="I38" s="25">
        <x:v>6.4007403447264896E-2</x:v>
      </x:c>
      <x:c r="J38" s="25">
        <x:v>3.8539603662005921E-2</x:v>
      </x:c>
      <x:c r="K38" s="25">
        <x:v>3.7275022916846652E-2</x:v>
      </x:c>
      <x:c r="L38" s="25">
        <x:v>1.7406990087999952E-2</x:v>
      </x:c>
      <x:c r="M38" s="26">
        <x:v>0.37</x:v>
      </x:c>
      <x:c r="N38" s="39">
        <x:f t="shared" si="0"/>
        <x:v>0.37883894193428874</x:v>
      </x:c>
      <x:c r="O38" s="37"/>
      <x:c r="P38" s="38"/>
    </x:row>
    <x:row r="39" spans="1:16" ht="11.25" customHeight="1" x14ac:dyDescent="0.25">
      <x:c r="A39" s="12" t="s">
        <x:v>12</x:v>
      </x:c>
      <x:c r="B39" s="13">
        <x:v>370</x:v>
      </x:c>
      <x:c r="C39" s="14">
        <x:v>0</x:v>
      </x:c>
      <x:c r="E39" s="27" t="s">
        <x:v>45</x:v>
      </x:c>
      <x:c r="F39" s="28" t="s">
        <x:v>45</x:v>
      </x:c>
      <x:c r="G39" s="29">
        <x:v>0.13186612878274176</x:v>
      </x:c>
      <x:c r="H39" s="29">
        <x:v>7.8572243283481141E-2</x:v>
      </x:c>
      <x:c r="I39" s="29">
        <x:v>0.13173304693328006</x:v>
      </x:c>
      <x:c r="J39" s="29">
        <x:v>7.1936134844111932E-3</x:v>
      </x:c>
      <x:c r="K39" s="29">
        <x:v>2.2480042138785013E-2</x:v>
      </x:c>
      <x:c r="L39" s="29">
        <x:v>6.357355916848384E-3</x:v>
      </x:c>
      <x:c r="M39" s="30">
        <x:v>0.37</x:v>
      </x:c>
      <x:c r="N39" s="39">
        <x:f t="shared" si="0"/>
        <x:v>0.37820243053954755</x:v>
      </x:c>
      <x:c r="O39" s="37"/>
      <x:c r="P39" s="38"/>
    </x:row>
    <x:row r="40" spans="1:16" ht="11.25" customHeight="1" x14ac:dyDescent="0.25">
      <x:c r="A40" s="9" t="s">
        <x:v>13</x:v>
      </x:c>
      <x:c r="B40" s="10">
        <x:v>109.524</x:v>
      </x:c>
      <x:c r="C40" s="11">
        <x:v>142.476</x:v>
      </x:c>
      <x:c r="E40" s="23" t="s">
        <x:v>47</x:v>
      </x:c>
      <x:c r="F40" s="24" t="s">
        <x:v>46</x:v>
      </x:c>
      <x:c r="G40" s="25">
        <x:v>0.11827896042490769</x:v>
      </x:c>
      <x:c r="H40" s="25">
        <x:v>0.12949160244432581</x:v>
      </x:c>
      <x:c r="I40" s="25">
        <x:v>1.7631469930135295E-2</x:v>
      </x:c>
      <x:c r="J40" s="25">
        <x:v>4.2729745669652902E-2</x:v>
      </x:c>
      <x:c r="K40" s="25">
        <x:v>3.3445384638210239E-3</x:v>
      </x:c>
      <x:c r="L40" s="25">
        <x:v>6.3257174137751004E-2</x:v>
      </x:c>
      <x:c r="M40" s="26">
        <x:v>0.37</x:v>
      </x:c>
      <x:c r="N40" s="39">
        <x:f t="shared" si="0"/>
        <x:v>0.37473349107059378</x:v>
      </x:c>
      <x:c r="O40" s="37"/>
      <x:c r="P40" s="38"/>
    </x:row>
    <x:row r="41" spans="1:16" ht="11.25" customHeight="1" x14ac:dyDescent="0.25">
      <x:c r="A41" s="12" t="s">
        <x:v>14</x:v>
      </x:c>
      <x:c r="B41" s="13">
        <x:v>139</x:v>
      </x:c>
      <x:c r="C41" s="14">
        <x:v>6</x:v>
      </x:c>
      <x:c r="E41" s="27" t="s">
        <x:v>49</x:v>
      </x:c>
      <x:c r="F41" s="28" t="s">
        <x:v>48</x:v>
      </x:c>
      <x:c r="G41" s="29">
        <x:v>6.0092189193955557E-2</x:v>
      </x:c>
      <x:c r="H41" s="29">
        <x:v>8.5502168792068817E-2</x:v>
      </x:c>
      <x:c r="I41" s="29">
        <x:v>0.15547519925123554</x:v>
      </x:c>
      <x:c r="J41" s="29">
        <x:v>3.3878322862772474E-2</x:v>
      </x:c>
      <x:c r="K41" s="29">
        <x:v>1.8185490569398687E-2</x:v>
      </x:c>
      <x:c r="L41" s="29">
        <x:v>2.1464122175701705E-2</x:v>
      </x:c>
      <x:c r="M41" s="30">
        <x:v>0.37</x:v>
      </x:c>
      <x:c r="N41" s="39">
        <x:f t="shared" si="0"/>
        <x:v>0.37459749284513277</x:v>
      </x:c>
      <x:c r="O41" s="37"/>
      <x:c r="P41" s="38"/>
    </x:row>
    <x:row r="42" spans="1:16" ht="11.25" customHeight="1" x14ac:dyDescent="0.25">
      <x:c r="A42" s="15"/>
      <x:c r="B42" s="16">
        <x:v>9.3480106382978718</x:v>
      </x:c>
      <x:c r="C42" s="17">
        <x:v>2450.6519893617019</x:v>
      </x:c>
      <x:c r="E42" s="31" t="s">
        <x:v>51</x:v>
      </x:c>
      <x:c r="F42" s="32" t="s">
        <x:v>50</x:v>
      </x:c>
      <x:c r="G42" s="33">
        <x:v>4.3811610076670046E-2</x:v>
      </x:c>
      <x:c r="H42" s="33">
        <x:v>0.1466363636363634</x:v>
      </x:c>
      <x:c r="I42" s="33">
        <x:v>0.16602929901423866</x:v>
      </x:c>
      <x:c r="J42" s="33">
        <x:v>1.8054216867469851E-2</x:v>
      </x:c>
      <x:c r="K42" s="33">
        <x:v>0</x:v>
      </x:c>
      <x:c r="L42" s="33">
        <x:v>0</x:v>
      </x:c>
      <x:c r="M42" s="34">
        <x:v>0.37</x:v>
      </x:c>
      <x:c r="N42" s="39">
        <x:f t="shared" si="0"/>
        <x:v>0.37453148959474197</x:v>
      </x:c>
      <x:c r="O42" s="37"/>
      <x:c r="P42" s="38"/>
    </x:row>
    <x:row r="43" spans="1:16" x14ac:dyDescent="0.25">
      <x:c r="G43" s="18"/>
      <x:c r="H43" s="18"/>
      <x:c r="I43" s="18"/>
      <x:c r="J43" s="18"/>
      <x:c r="K43" s="18"/>
      <x:c r="L43" s="18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1" t="str">
        <x:v>This Excel file contains the data for the following figure or table:</x:v>
      </x:c>
    </x:row>
    <x:row r="4">
      <x:c/>
      <x:c r="B4" s="41" t="str">
        <x:v/>
      </x:c>
    </x:row>
    <x:row r="5">
      <x:c/>
      <x:c r="B5" s="40" t="str">
        <x:v>OECD Environmental Performance Reviews: Portugal 2023 - © OECD 2023</x:v>
      </x:c>
    </x:row>
    <x:row r="6">
      <x:c/>
      <x:c r="B6" s="41" t="str">
        <x:v>Towards sustainable development - Figure 1.7. The climate part of the Recovery and Resilience Plan focuses on energy efficiency</x:v>
      </x:c>
    </x:row>
    <x:row r="7">
      <x:c/>
      <x:c r="B7" s="41" t="str">
        <x:v>Version 1 - Last updated: 14-Mar-2023</x:v>
      </x:c>
    </x:row>
    <x:row r="8">
      <x:c/>
      <x:c r="B8" s="42" t="str">
        <x:v>Disclaimer: http://oe.cd/disclaimer</x:v>
      </x:c>
    </x:row>
    <x:row r="9">
      <x:c/>
      <x:c r="B9" s="41" t="str">
        <x:v/>
      </x:c>
    </x:row>
    <x:row r="10">
      <x:c/>
      <x:c r="B10" s="42" t="str">
        <x:v>Permanent location of this file: https://stat.link/ew2cv1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1.7</vt:lpstr>
      <vt:lpstr>'1.7'!Print_Area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BERTUZZI Carla</dc:creator>
  <cp:lastModifiedBy>CLINE-THOMAS Natasha</cp:lastModifiedBy>
  <dcterms:created xsi:type="dcterms:W3CDTF">2023-01-25T17:31:37Z</dcterms:created>
  <dcterms:modified xsi:type="dcterms:W3CDTF">2023-02-27T15:55:39Z</dcterms:modified>
</cp:coreProperties>
</file>