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2350" activeTab="0"/>
  </x:bookViews>
  <x:sheets>
    <x:sheet name="fig" sheetId="1" r:id="rId1"/>
    <x:sheet name="About this file" sheetId="2" r:id="Rd8f15ec32a184ff1"/>
  </x:sheets>
  <x:definedNames>
    <x:definedName name="_Ref104812119" localSheetId="0">fig!$A$1</x:definedName>
    <x:definedName name="_xlnm.Print_Area" localSheetId="0">fig!$A$1:$J$27</x:definedName>
  </x:definedNames>
  <x:calcPr calcId="162913" calcOnSave="0"/>
</x:workbook>
</file>

<file path=xl/sharedStrings.xml><?xml version="1.0" encoding="utf-8"?>
<sst xmlns="http://schemas.openxmlformats.org/spreadsheetml/2006/main" count="15" uniqueCount="15">
  <si>
    <t>A. Terms of trade and copper price</t>
  </si>
  <si>
    <t>Copper prices (LHS)</t>
  </si>
  <si>
    <t>Terms of trade (RHS)</t>
  </si>
  <si>
    <t>B. Current account</t>
  </si>
  <si>
    <t>Current account</t>
  </si>
  <si>
    <t>Goods and services</t>
  </si>
  <si>
    <t>Primary income</t>
  </si>
  <si>
    <t>Secondary income</t>
  </si>
  <si>
    <t>C. Financial account</t>
  </si>
  <si>
    <t>Financial account</t>
  </si>
  <si>
    <t>FDI net inflows</t>
  </si>
  <si>
    <t>Portfolio net inflows</t>
  </si>
  <si>
    <t>Other investment flows</t>
  </si>
  <si>
    <t>Source: Central Bank of Chile; OECD Economic Outlook database.</t>
  </si>
  <si>
    <t>Figure 1.8. The current account deficit has widened amid deteriorating terms of trade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</si>
</sst>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9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9">
    <x:xf numFmtId="0" fontId="0" fillId="0" borderId="0" xfId="0"/>
    <x:xf numFmtId="0" fontId="0" fillId="0" borderId="0" xfId="0" applyFill="1"/>
    <x:xf numFmtId="17" fontId="0" fillId="0" borderId="0" xfId="0" applyNumberFormat="1"/>
    <x:xf numFmtId="0" fontId="0" fillId="0" borderId="0" xfId="0" applyNumberFormat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7" fontId="3" fillId="2" borderId="1" xfId="0" applyNumberFormat="1" applyFont="1" applyFill="1" applyBorder="1" applyAlignment="1">
      <x:alignment horizontal="left" vertical="center"/>
    </x:xf>
    <x:xf numFmtId="0" fontId="3" fillId="2" borderId="2" xfId="0" applyNumberFormat="1" applyFont="1" applyFill="1" applyBorder="1" applyAlignment="1">
      <x:alignment horizontal="left" vertical="center"/>
    </x:xf>
    <x:xf numFmtId="0" fontId="3" fillId="2" borderId="3" xfId="0" applyNumberFormat="1" applyFont="1" applyFill="1" applyBorder="1" applyAlignment="1">
      <x:alignment horizontal="left" vertical="center"/>
    </x:xf>
    <x:xf numFmtId="17" fontId="3" fillId="0" borderId="4" xfId="0" applyNumberFormat="1" applyFont="1" applyBorder="1" applyAlignment="1">
      <x:alignment horizontal="left" vertical="center"/>
    </x:xf>
    <x:xf numFmtId="0" fontId="3" fillId="0" borderId="5" xfId="0" applyNumberFormat="1" applyFont="1" applyBorder="1" applyAlignment="1">
      <x:alignment horizontal="left" vertical="center"/>
    </x:xf>
    <x:xf numFmtId="0" fontId="3" fillId="0" borderId="6" xfId="0" applyNumberFormat="1" applyFont="1" applyBorder="1" applyAlignment="1">
      <x:alignment horizontal="left" vertical="center"/>
    </x:xf>
    <x:xf numFmtId="17" fontId="3" fillId="2" borderId="4" xfId="0" applyNumberFormat="1" applyFont="1" applyFill="1" applyBorder="1" applyAlignment="1">
      <x:alignment horizontal="left" vertical="center"/>
    </x:xf>
    <x:xf numFmtId="0" fontId="3" fillId="2" borderId="5" xfId="0" applyNumberFormat="1" applyFont="1" applyFill="1" applyBorder="1" applyAlignment="1">
      <x:alignment horizontal="left" vertical="center"/>
    </x:xf>
    <x:xf numFmtId="0" fontId="3" fillId="2" borderId="6" xfId="0" applyNumberFormat="1" applyFont="1" applyFill="1" applyBorder="1" applyAlignment="1">
      <x:alignment horizontal="left" vertical="center"/>
    </x:xf>
    <x:xf numFmtId="17" fontId="3" fillId="2" borderId="7" xfId="0" applyNumberFormat="1" applyFont="1" applyFill="1" applyBorder="1" applyAlignment="1">
      <x:alignment horizontal="left" vertical="center"/>
    </x:xf>
    <x:xf numFmtId="0" fontId="3" fillId="2" borderId="8" xfId="0" applyNumberFormat="1" applyFont="1" applyFill="1" applyBorder="1" applyAlignment="1">
      <x:alignment horizontal="left" vertical="center"/>
    </x:xf>
    <x:xf numFmtId="0" fontId="3" fillId="2" borderId="9" xfId="0" applyNumberFormat="1" applyFont="1" applyFill="1" applyBorder="1" applyAlignment="1">
      <x:alignment horizontal="left" vertical="center"/>
    </x:xf>
    <x:xf numFmtId="1" fontId="3" fillId="2" borderId="1" xfId="0" applyNumberFormat="1" applyFont="1" applyFill="1" applyBorder="1" applyAlignment="1">
      <x:alignment horizontal="left" vertical="center"/>
    </x:xf>
    <x:xf numFmtId="1" fontId="3" fillId="0" borderId="4" xfId="0" applyNumberFormat="1" applyFont="1" applyBorder="1" applyAlignment="1">
      <x:alignment horizontal="left" vertical="center"/>
    </x:xf>
    <x:xf numFmtId="1" fontId="3" fillId="2" borderId="4" xfId="0" applyNumberFormat="1" applyFont="1" applyFill="1" applyBorder="1" applyAlignment="1">
      <x:alignment horizontal="left" vertical="center"/>
    </x:xf>
    <x:xf numFmtId="1" fontId="3" fillId="0" borderId="7" xfId="0" applyNumberFormat="1" applyFont="1" applyBorder="1" applyAlignment="1">
      <x:alignment horizontal="left" vertical="center"/>
    </x:xf>
    <x:xf numFmtId="0" fontId="3" fillId="0" borderId="8" xfId="0" applyNumberFormat="1" applyFont="1" applyBorder="1" applyAlignment="1">
      <x:alignment horizontal="left" vertical="center"/>
    </x:xf>
    <x:xf numFmtId="0" fontId="3" fillId="0" borderId="9" xfId="0" applyNumberFormat="1" applyFont="1" applyBorder="1" applyAlignment="1">
      <x:alignment horizontal="left" vertical="center"/>
    </x:xf>
    <x:xf numFmtId="1" fontId="3" fillId="2" borderId="7" xfId="0" applyNumberFormat="1" applyFont="1" applyFill="1" applyBorder="1" applyAlignment="1">
      <x:alignment horizontal="left" vertical="center"/>
    </x:xf>
    <x:xf numFmtId="0" fontId="4" fillId="0" borderId="0" xfId="0" applyFont="1" applyAlignment="1">
      <x:alignment horizontal="left" vertical="center"/>
    </x:xf>
    <x:xf numFmtId="0" fontId="5" fillId="0" borderId="0" xfId="0" applyFont="1" applyAlignment="1">
      <x:alignment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8f15ec32a184ff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Terms of trade and copper price</a:t>
            </a:r>
          </a:p>
        </c:rich>
      </c:tx>
      <c:layout>
        <c:manualLayout>
          <c:xMode val="edge"/>
          <c:yMode val="edge"/>
          <c:x val="0.36777042173210939"/>
          <c:y val="1.9822272215973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760249492234484E-2"/>
          <c:y val="0.13358054392705312"/>
          <c:w val="0.88819423232617012"/>
          <c:h val="0.79590209236547649"/>
        </c:manualLayout>
      </c:layout>
      <c:lineChart>
        <c:grouping val="standard"/>
        <c:varyColors val="0"/>
        <c:ser>
          <c:idx val="0"/>
          <c:order val="0"/>
          <c:tx>
            <c:strRef>
              <c:f>fig!$B$34</c:f>
              <c:strCache>
                <c:ptCount val="1"/>
                <c:pt idx="0">
                  <c:v>Copper prices (LHS)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fig!$A$35:$A$246</c:f>
              <c:numCache>
                <c:formatCode>mmm\-yy</c:formatCode>
                <c:ptCount val="21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</c:numCache>
            </c:numRef>
          </c:cat>
          <c:val>
            <c:numRef>
              <c:f>fig!$B$35:$B$246</c:f>
              <c:numCache>
                <c:formatCode>General</c:formatCode>
                <c:ptCount val="212"/>
                <c:pt idx="0">
                  <c:v>3172.6666666666665</c:v>
                </c:pt>
                <c:pt idx="1">
                  <c:v>3247.1</c:v>
                </c:pt>
                <c:pt idx="2">
                  <c:v>3376.1304347826085</c:v>
                </c:pt>
                <c:pt idx="3">
                  <c:v>3389.8095238095239</c:v>
                </c:pt>
                <c:pt idx="4">
                  <c:v>3247.409090909091</c:v>
                </c:pt>
                <c:pt idx="5">
                  <c:v>3529.7272727272725</c:v>
                </c:pt>
                <c:pt idx="6">
                  <c:v>3608.4761904761904</c:v>
                </c:pt>
                <c:pt idx="7">
                  <c:v>3793.608695652174</c:v>
                </c:pt>
                <c:pt idx="8">
                  <c:v>3850.659090909091</c:v>
                </c:pt>
                <c:pt idx="9">
                  <c:v>4058.8333333333335</c:v>
                </c:pt>
                <c:pt idx="10">
                  <c:v>4278.159090909091</c:v>
                </c:pt>
                <c:pt idx="11">
                  <c:v>4579.613636363636</c:v>
                </c:pt>
                <c:pt idx="12">
                  <c:v>4734.681818181818</c:v>
                </c:pt>
                <c:pt idx="13">
                  <c:v>4974.9750000000004</c:v>
                </c:pt>
                <c:pt idx="14">
                  <c:v>5123.673913043478</c:v>
                </c:pt>
                <c:pt idx="15">
                  <c:v>6389.9</c:v>
                </c:pt>
                <c:pt idx="16">
                  <c:v>8032.04347826087</c:v>
                </c:pt>
                <c:pt idx="17">
                  <c:v>7222.772727272727</c:v>
                </c:pt>
                <c:pt idx="18">
                  <c:v>7726.7380952380954</c:v>
                </c:pt>
                <c:pt idx="19">
                  <c:v>7684.978260869565</c:v>
                </c:pt>
                <c:pt idx="20">
                  <c:v>7622.6428571428569</c:v>
                </c:pt>
                <c:pt idx="21">
                  <c:v>7497.409090909091</c:v>
                </c:pt>
                <c:pt idx="22">
                  <c:v>7029.295454545455</c:v>
                </c:pt>
                <c:pt idx="23">
                  <c:v>6645.6428571428569</c:v>
                </c:pt>
                <c:pt idx="24">
                  <c:v>5716.239130434783</c:v>
                </c:pt>
                <c:pt idx="25">
                  <c:v>5718.15</c:v>
                </c:pt>
                <c:pt idx="26">
                  <c:v>6465.295454545455</c:v>
                </c:pt>
                <c:pt idx="27">
                  <c:v>7718.9285714285716</c:v>
                </c:pt>
                <c:pt idx="28">
                  <c:v>7690.521739130435</c:v>
                </c:pt>
                <c:pt idx="29">
                  <c:v>7514.2380952380954</c:v>
                </c:pt>
                <c:pt idx="30">
                  <c:v>7980.931818181818</c:v>
                </c:pt>
                <c:pt idx="31">
                  <c:v>7495.978260869565</c:v>
                </c:pt>
                <c:pt idx="32">
                  <c:v>7671.35</c:v>
                </c:pt>
                <c:pt idx="33">
                  <c:v>8020.586956521739</c:v>
                </c:pt>
                <c:pt idx="34">
                  <c:v>6957.431818181818</c:v>
                </c:pt>
                <c:pt idx="35">
                  <c:v>6650.0595238095239</c:v>
                </c:pt>
                <c:pt idx="36">
                  <c:v>7059.891304347826</c:v>
                </c:pt>
                <c:pt idx="37">
                  <c:v>7941.1428571428569</c:v>
                </c:pt>
                <c:pt idx="38">
                  <c:v>8390.2857142857138</c:v>
                </c:pt>
                <c:pt idx="39">
                  <c:v>8714.181818181818</c:v>
                </c:pt>
                <c:pt idx="40">
                  <c:v>8362.9090909090901</c:v>
                </c:pt>
                <c:pt idx="41">
                  <c:v>8292</c:v>
                </c:pt>
                <c:pt idx="42">
                  <c:v>8407.0217391304341</c:v>
                </c:pt>
                <c:pt idx="43">
                  <c:v>7640.0476190476193</c:v>
                </c:pt>
                <c:pt idx="44">
                  <c:v>6975.113636363636</c:v>
                </c:pt>
                <c:pt idx="45">
                  <c:v>4894.891304347826</c:v>
                </c:pt>
                <c:pt idx="46">
                  <c:v>3729.1875</c:v>
                </c:pt>
                <c:pt idx="47">
                  <c:v>3079.391304347826</c:v>
                </c:pt>
                <c:pt idx="48">
                  <c:v>3250.4204545454545</c:v>
                </c:pt>
                <c:pt idx="49">
                  <c:v>3328.4124999999999</c:v>
                </c:pt>
                <c:pt idx="50">
                  <c:v>3770.875</c:v>
                </c:pt>
                <c:pt idx="51">
                  <c:v>4445.318181818182</c:v>
                </c:pt>
                <c:pt idx="52">
                  <c:v>4592.5595238095239</c:v>
                </c:pt>
                <c:pt idx="53">
                  <c:v>5015.431818181818</c:v>
                </c:pt>
                <c:pt idx="54">
                  <c:v>5228.413043478261</c:v>
                </c:pt>
                <c:pt idx="55">
                  <c:v>6190.5476190476193</c:v>
                </c:pt>
                <c:pt idx="56">
                  <c:v>6195.75</c:v>
                </c:pt>
                <c:pt idx="57">
                  <c:v>6305.988636363636</c:v>
                </c:pt>
                <c:pt idx="58">
                  <c:v>6682.4404761904761</c:v>
                </c:pt>
                <c:pt idx="59">
                  <c:v>6982.065217391304</c:v>
                </c:pt>
                <c:pt idx="60">
                  <c:v>7366.166666666667</c:v>
                </c:pt>
                <c:pt idx="61">
                  <c:v>6867.6750000000002</c:v>
                </c:pt>
                <c:pt idx="62">
                  <c:v>7466.934782608696</c:v>
                </c:pt>
                <c:pt idx="63">
                  <c:v>7741.215909090909</c:v>
                </c:pt>
                <c:pt idx="64">
                  <c:v>6872.75</c:v>
                </c:pt>
                <c:pt idx="65">
                  <c:v>6501.5</c:v>
                </c:pt>
                <c:pt idx="66">
                  <c:v>6750.568181818182</c:v>
                </c:pt>
                <c:pt idx="67">
                  <c:v>7309.238636363636</c:v>
                </c:pt>
                <c:pt idx="68">
                  <c:v>7729.590909090909</c:v>
                </c:pt>
                <c:pt idx="69">
                  <c:v>8289.7619047619046</c:v>
                </c:pt>
                <c:pt idx="70">
                  <c:v>8458.420454545454</c:v>
                </c:pt>
                <c:pt idx="71">
                  <c:v>9174.0869565217399</c:v>
                </c:pt>
                <c:pt idx="72">
                  <c:v>9538.7619047619046</c:v>
                </c:pt>
                <c:pt idx="73">
                  <c:v>9880.9375</c:v>
                </c:pt>
                <c:pt idx="74">
                  <c:v>9503.358695652174</c:v>
                </c:pt>
                <c:pt idx="75">
                  <c:v>9492.7857142857138</c:v>
                </c:pt>
                <c:pt idx="76">
                  <c:v>8959.8977272727279</c:v>
                </c:pt>
                <c:pt idx="77">
                  <c:v>9066.8522727272721</c:v>
                </c:pt>
                <c:pt idx="78">
                  <c:v>9650.4642857142862</c:v>
                </c:pt>
                <c:pt idx="79">
                  <c:v>9000.7608695652179</c:v>
                </c:pt>
                <c:pt idx="80">
                  <c:v>8300.136363636364</c:v>
                </c:pt>
                <c:pt idx="81">
                  <c:v>7394.1904761904761</c:v>
                </c:pt>
                <c:pt idx="82">
                  <c:v>7581.022727272727</c:v>
                </c:pt>
                <c:pt idx="83">
                  <c:v>7565.477272727273</c:v>
                </c:pt>
                <c:pt idx="84">
                  <c:v>8040.465909090909</c:v>
                </c:pt>
                <c:pt idx="85">
                  <c:v>8441.4880952380954</c:v>
                </c:pt>
                <c:pt idx="86">
                  <c:v>8470.7840909090901</c:v>
                </c:pt>
                <c:pt idx="87">
                  <c:v>8294.7142857142862</c:v>
                </c:pt>
                <c:pt idx="88">
                  <c:v>7912.413043478261</c:v>
                </c:pt>
                <c:pt idx="89">
                  <c:v>7423.0238095238092</c:v>
                </c:pt>
                <c:pt idx="90">
                  <c:v>7584.261363636364</c:v>
                </c:pt>
                <c:pt idx="91">
                  <c:v>7515.532608695652</c:v>
                </c:pt>
                <c:pt idx="92">
                  <c:v>8087.7425000000003</c:v>
                </c:pt>
                <c:pt idx="93">
                  <c:v>8062.032608695652</c:v>
                </c:pt>
                <c:pt idx="94">
                  <c:v>7711.227272727273</c:v>
                </c:pt>
                <c:pt idx="95">
                  <c:v>7949.4404761904761</c:v>
                </c:pt>
                <c:pt idx="96">
                  <c:v>8047.358695652174</c:v>
                </c:pt>
                <c:pt idx="97">
                  <c:v>8060.9250000000002</c:v>
                </c:pt>
                <c:pt idx="98">
                  <c:v>7645.583333333333</c:v>
                </c:pt>
                <c:pt idx="99">
                  <c:v>7234.2795454545449</c:v>
                </c:pt>
                <c:pt idx="100">
                  <c:v>7249.413043478261</c:v>
                </c:pt>
                <c:pt idx="101">
                  <c:v>7000.2375000000002</c:v>
                </c:pt>
                <c:pt idx="102">
                  <c:v>6906.641304347826</c:v>
                </c:pt>
                <c:pt idx="103">
                  <c:v>7192.920454545455</c:v>
                </c:pt>
                <c:pt idx="104">
                  <c:v>7159.2690476190473</c:v>
                </c:pt>
                <c:pt idx="105">
                  <c:v>7203.021739130435</c:v>
                </c:pt>
                <c:pt idx="106">
                  <c:v>7070.6547619047615</c:v>
                </c:pt>
                <c:pt idx="107">
                  <c:v>7221.011363636364</c:v>
                </c:pt>
                <c:pt idx="108">
                  <c:v>7295.130434782609</c:v>
                </c:pt>
                <c:pt idx="109">
                  <c:v>7149.2124999999996</c:v>
                </c:pt>
                <c:pt idx="110">
                  <c:v>6650.0357142857147</c:v>
                </c:pt>
                <c:pt idx="111">
                  <c:v>6672.556818181818</c:v>
                </c:pt>
                <c:pt idx="112">
                  <c:v>6890.863636363636</c:v>
                </c:pt>
                <c:pt idx="113">
                  <c:v>6821.1428571428569</c:v>
                </c:pt>
                <c:pt idx="114">
                  <c:v>7113.380434782609</c:v>
                </c:pt>
                <c:pt idx="115">
                  <c:v>7006.416666666667</c:v>
                </c:pt>
                <c:pt idx="116">
                  <c:v>6872.215909090909</c:v>
                </c:pt>
                <c:pt idx="117">
                  <c:v>6737.478260869565</c:v>
                </c:pt>
                <c:pt idx="118">
                  <c:v>6712.85</c:v>
                </c:pt>
                <c:pt idx="119">
                  <c:v>6439.021739130435</c:v>
                </c:pt>
                <c:pt idx="120">
                  <c:v>5854.965909090909</c:v>
                </c:pt>
                <c:pt idx="121">
                  <c:v>5729.2749999999996</c:v>
                </c:pt>
                <c:pt idx="122">
                  <c:v>5939.670454545455</c:v>
                </c:pt>
                <c:pt idx="123">
                  <c:v>6038.556818181818</c:v>
                </c:pt>
                <c:pt idx="124">
                  <c:v>6293.7261904761908</c:v>
                </c:pt>
                <c:pt idx="125">
                  <c:v>5833.011363636364</c:v>
                </c:pt>
                <c:pt idx="126">
                  <c:v>5456.75</c:v>
                </c:pt>
                <c:pt idx="127">
                  <c:v>5128.2380952380954</c:v>
                </c:pt>
                <c:pt idx="128">
                  <c:v>5217.25</c:v>
                </c:pt>
                <c:pt idx="129">
                  <c:v>5216.090909090909</c:v>
                </c:pt>
                <c:pt idx="130">
                  <c:v>4799.9047619047615</c:v>
                </c:pt>
                <c:pt idx="131">
                  <c:v>4643.326086956522</c:v>
                </c:pt>
                <c:pt idx="132">
                  <c:v>4482.9285714285716</c:v>
                </c:pt>
                <c:pt idx="133">
                  <c:v>4598.6190476190477</c:v>
                </c:pt>
                <c:pt idx="134">
                  <c:v>4955.815217391304</c:v>
                </c:pt>
                <c:pt idx="135">
                  <c:v>4872.7380952380954</c:v>
                </c:pt>
                <c:pt idx="136">
                  <c:v>4712.511363636364</c:v>
                </c:pt>
                <c:pt idx="137">
                  <c:v>4641.965909090909</c:v>
                </c:pt>
                <c:pt idx="138">
                  <c:v>4864.9047619047615</c:v>
                </c:pt>
                <c:pt idx="139">
                  <c:v>4745.228260869565</c:v>
                </c:pt>
                <c:pt idx="140">
                  <c:v>4722.204545454545</c:v>
                </c:pt>
                <c:pt idx="141">
                  <c:v>4731.2619047619046</c:v>
                </c:pt>
                <c:pt idx="142">
                  <c:v>5450.931818181818</c:v>
                </c:pt>
                <c:pt idx="143">
                  <c:v>5641.75</c:v>
                </c:pt>
                <c:pt idx="144">
                  <c:v>5744.034090909091</c:v>
                </c:pt>
                <c:pt idx="145">
                  <c:v>5940.9125000000004</c:v>
                </c:pt>
                <c:pt idx="146">
                  <c:v>5824.630434782609</c:v>
                </c:pt>
                <c:pt idx="147">
                  <c:v>5681.5124999999998</c:v>
                </c:pt>
                <c:pt idx="148">
                  <c:v>5606.054347826087</c:v>
                </c:pt>
                <c:pt idx="149">
                  <c:v>5719.761363636364</c:v>
                </c:pt>
                <c:pt idx="150">
                  <c:v>5985.1190476190477</c:v>
                </c:pt>
                <c:pt idx="151">
                  <c:v>6492.70652173913</c:v>
                </c:pt>
                <c:pt idx="152">
                  <c:v>6577.166666666667</c:v>
                </c:pt>
                <c:pt idx="153">
                  <c:v>6807.602272727273</c:v>
                </c:pt>
                <c:pt idx="154">
                  <c:v>6826.545454545455</c:v>
                </c:pt>
                <c:pt idx="155">
                  <c:v>6857.8095238095239</c:v>
                </c:pt>
                <c:pt idx="156">
                  <c:v>7071.989130434783</c:v>
                </c:pt>
                <c:pt idx="157">
                  <c:v>7006.5249999999996</c:v>
                </c:pt>
                <c:pt idx="158">
                  <c:v>6793.727272727273</c:v>
                </c:pt>
                <c:pt idx="159">
                  <c:v>6843.3095238095239</c:v>
                </c:pt>
                <c:pt idx="160">
                  <c:v>6825.478260869565</c:v>
                </c:pt>
                <c:pt idx="161">
                  <c:v>6965.8571428571431</c:v>
                </c:pt>
                <c:pt idx="162">
                  <c:v>6250.75</c:v>
                </c:pt>
                <c:pt idx="163">
                  <c:v>6052.804347826087</c:v>
                </c:pt>
                <c:pt idx="164">
                  <c:v>6050.7624999999998</c:v>
                </c:pt>
                <c:pt idx="165">
                  <c:v>6219.586956521739</c:v>
                </c:pt>
                <c:pt idx="166">
                  <c:v>6195.920454545455</c:v>
                </c:pt>
                <c:pt idx="167">
                  <c:v>6061.6428571428569</c:v>
                </c:pt>
                <c:pt idx="168">
                  <c:v>5939.532608695652</c:v>
                </c:pt>
                <c:pt idx="169">
                  <c:v>6300.4875000000002</c:v>
                </c:pt>
                <c:pt idx="170">
                  <c:v>6439.4642857142853</c:v>
                </c:pt>
                <c:pt idx="171">
                  <c:v>6440.397727272727</c:v>
                </c:pt>
                <c:pt idx="172">
                  <c:v>6023.358695652174</c:v>
                </c:pt>
                <c:pt idx="173">
                  <c:v>5882.2250000000004</c:v>
                </c:pt>
                <c:pt idx="174">
                  <c:v>5941.195652173913</c:v>
                </c:pt>
                <c:pt idx="175">
                  <c:v>5705.056818181818</c:v>
                </c:pt>
                <c:pt idx="176">
                  <c:v>5759.25</c:v>
                </c:pt>
                <c:pt idx="177">
                  <c:v>5757.2978260869568</c:v>
                </c:pt>
                <c:pt idx="178">
                  <c:v>5859.9523809523807</c:v>
                </c:pt>
                <c:pt idx="179">
                  <c:v>6087.170454545455</c:v>
                </c:pt>
                <c:pt idx="180">
                  <c:v>6036.3304347826088</c:v>
                </c:pt>
                <c:pt idx="181">
                  <c:v>5687.75</c:v>
                </c:pt>
                <c:pt idx="182">
                  <c:v>5182.6318181818178</c:v>
                </c:pt>
                <c:pt idx="183">
                  <c:v>5052.0654545454545</c:v>
                </c:pt>
                <c:pt idx="184">
                  <c:v>5240.9404761904761</c:v>
                </c:pt>
                <c:pt idx="185">
                  <c:v>5754.5954545454551</c:v>
                </c:pt>
                <c:pt idx="186">
                  <c:v>6372.4608695652159</c:v>
                </c:pt>
                <c:pt idx="187">
                  <c:v>6508.3928571428569</c:v>
                </c:pt>
                <c:pt idx="188">
                  <c:v>6704.9</c:v>
                </c:pt>
                <c:pt idx="189">
                  <c:v>6713.8113636363623</c:v>
                </c:pt>
                <c:pt idx="190">
                  <c:v>7068.9071428571424</c:v>
                </c:pt>
                <c:pt idx="191">
                  <c:v>7772.108695652174</c:v>
                </c:pt>
                <c:pt idx="192">
                  <c:v>7961.5214285714274</c:v>
                </c:pt>
                <c:pt idx="193">
                  <c:v>8470.9399999999987</c:v>
                </c:pt>
                <c:pt idx="194">
                  <c:v>8988.2478260869575</c:v>
                </c:pt>
                <c:pt idx="195">
                  <c:v>9276.6068181818191</c:v>
                </c:pt>
                <c:pt idx="196">
                  <c:v>10150.223809523808</c:v>
                </c:pt>
                <c:pt idx="197">
                  <c:v>9631.5</c:v>
                </c:pt>
                <c:pt idx="198">
                  <c:v>9450.8204545454555</c:v>
                </c:pt>
                <c:pt idx="199">
                  <c:v>9372.5754545454547</c:v>
                </c:pt>
                <c:pt idx="200">
                  <c:v>9324.709545454547</c:v>
                </c:pt>
                <c:pt idx="201">
                  <c:v>9829.2190476190481</c:v>
                </c:pt>
                <c:pt idx="202">
                  <c:v>9728.9045454545449</c:v>
                </c:pt>
                <c:pt idx="203">
                  <c:v>9554.9904347826086</c:v>
                </c:pt>
                <c:pt idx="204">
                  <c:v>9780.3514285714282</c:v>
                </c:pt>
                <c:pt idx="205">
                  <c:v>9943.1749999999993</c:v>
                </c:pt>
                <c:pt idx="206">
                  <c:v>10230.893913043477</c:v>
                </c:pt>
                <c:pt idx="207">
                  <c:v>10174.347619047618</c:v>
                </c:pt>
                <c:pt idx="208">
                  <c:v>9395.0272727272732</c:v>
                </c:pt>
                <c:pt idx="209">
                  <c:v>9067.5518181818188</c:v>
                </c:pt>
                <c:pt idx="210">
                  <c:v>7544.8095238095239</c:v>
                </c:pt>
                <c:pt idx="211">
                  <c:v>7997.4172727272726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42-4473-8683-A532BFBBE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069800"/>
        <c:axId val="1"/>
      </c:lineChart>
      <c:lineChart>
        <c:grouping val="standard"/>
        <c:varyColors val="0"/>
        <c:ser>
          <c:idx val="1"/>
          <c:order val="1"/>
          <c:tx>
            <c:strRef>
              <c:f>fig!$C$34</c:f>
              <c:strCache>
                <c:ptCount val="1"/>
                <c:pt idx="0">
                  <c:v>Terms of trade (RHS)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fig!$A$35:$A$246</c:f>
              <c:numCache>
                <c:formatCode>mmm\-yy</c:formatCode>
                <c:ptCount val="21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</c:numCache>
            </c:numRef>
          </c:cat>
          <c:val>
            <c:numRef>
              <c:f>fig!$C$35:$C$245</c:f>
              <c:numCache>
                <c:formatCode>General</c:formatCode>
                <c:ptCount val="211"/>
                <c:pt idx="0">
                  <c:v>#N/A</c:v>
                </c:pt>
                <c:pt idx="1">
                  <c:v>#N/A</c:v>
                </c:pt>
                <c:pt idx="2">
                  <c:v>8.3090183255992933</c:v>
                </c:pt>
                <c:pt idx="3">
                  <c:v>#N/A</c:v>
                </c:pt>
                <c:pt idx="4">
                  <c:v>#N/A</c:v>
                </c:pt>
                <c:pt idx="5">
                  <c:v>8.5370145640500503</c:v>
                </c:pt>
                <c:pt idx="6">
                  <c:v>#N/A</c:v>
                </c:pt>
                <c:pt idx="7">
                  <c:v>#N/A</c:v>
                </c:pt>
                <c:pt idx="8">
                  <c:v>9.0875285308583678</c:v>
                </c:pt>
                <c:pt idx="9">
                  <c:v>#N/A</c:v>
                </c:pt>
                <c:pt idx="10">
                  <c:v>#N/A</c:v>
                </c:pt>
                <c:pt idx="11">
                  <c:v>13.505284634181415</c:v>
                </c:pt>
                <c:pt idx="12">
                  <c:v>#N/A</c:v>
                </c:pt>
                <c:pt idx="13">
                  <c:v>#N/A</c:v>
                </c:pt>
                <c:pt idx="14">
                  <c:v>25.647019152155281</c:v>
                </c:pt>
                <c:pt idx="15">
                  <c:v>#N/A</c:v>
                </c:pt>
                <c:pt idx="16">
                  <c:v>#N/A</c:v>
                </c:pt>
                <c:pt idx="17">
                  <c:v>37.519035887083099</c:v>
                </c:pt>
                <c:pt idx="18">
                  <c:v>#N/A</c:v>
                </c:pt>
                <c:pt idx="19">
                  <c:v>#N/A</c:v>
                </c:pt>
                <c:pt idx="20">
                  <c:v>21.204323735577436</c:v>
                </c:pt>
                <c:pt idx="21">
                  <c:v>#N/A</c:v>
                </c:pt>
                <c:pt idx="22">
                  <c:v>#N/A</c:v>
                </c:pt>
                <c:pt idx="23">
                  <c:v>15.586380911898168</c:v>
                </c:pt>
                <c:pt idx="24">
                  <c:v>#N/A</c:v>
                </c:pt>
                <c:pt idx="25">
                  <c:v>#N/A</c:v>
                </c:pt>
                <c:pt idx="26">
                  <c:v>10.306942999131996</c:v>
                </c:pt>
                <c:pt idx="27">
                  <c:v>#N/A</c:v>
                </c:pt>
                <c:pt idx="28">
                  <c:v>#N/A</c:v>
                </c:pt>
                <c:pt idx="29">
                  <c:v>0.9626694886623488</c:v>
                </c:pt>
                <c:pt idx="30">
                  <c:v>#N/A</c:v>
                </c:pt>
                <c:pt idx="31">
                  <c:v>#N/A</c:v>
                </c:pt>
                <c:pt idx="32">
                  <c:v>3.0762186725642238</c:v>
                </c:pt>
                <c:pt idx="33">
                  <c:v>#N/A</c:v>
                </c:pt>
                <c:pt idx="34">
                  <c:v>#N/A</c:v>
                </c:pt>
                <c:pt idx="35">
                  <c:v>-2.4062073881607193</c:v>
                </c:pt>
                <c:pt idx="36">
                  <c:v>#N/A</c:v>
                </c:pt>
                <c:pt idx="37">
                  <c:v>#N/A</c:v>
                </c:pt>
                <c:pt idx="38">
                  <c:v>-5.894165478346447</c:v>
                </c:pt>
                <c:pt idx="39">
                  <c:v>#N/A</c:v>
                </c:pt>
                <c:pt idx="40">
                  <c:v>#N/A</c:v>
                </c:pt>
                <c:pt idx="41">
                  <c:v>-15.554481483152605</c:v>
                </c:pt>
                <c:pt idx="42">
                  <c:v>#N/A</c:v>
                </c:pt>
                <c:pt idx="43">
                  <c:v>#N/A</c:v>
                </c:pt>
                <c:pt idx="44">
                  <c:v>-22.803899825572703</c:v>
                </c:pt>
                <c:pt idx="45">
                  <c:v>#N/A</c:v>
                </c:pt>
                <c:pt idx="46">
                  <c:v>#N/A</c:v>
                </c:pt>
                <c:pt idx="47">
                  <c:v>-25.758753241620635</c:v>
                </c:pt>
                <c:pt idx="48">
                  <c:v>#N/A</c:v>
                </c:pt>
                <c:pt idx="49">
                  <c:v>#N/A</c:v>
                </c:pt>
                <c:pt idx="50">
                  <c:v>-23.390090940078721</c:v>
                </c:pt>
                <c:pt idx="51">
                  <c:v>#N/A</c:v>
                </c:pt>
                <c:pt idx="52">
                  <c:v>#N/A</c:v>
                </c:pt>
                <c:pt idx="53">
                  <c:v>-6.5274538291058448</c:v>
                </c:pt>
                <c:pt idx="54">
                  <c:v>#N/A</c:v>
                </c:pt>
                <c:pt idx="55">
                  <c:v>#N/A</c:v>
                </c:pt>
                <c:pt idx="56">
                  <c:v>12.799432709621538</c:v>
                </c:pt>
                <c:pt idx="57">
                  <c:v>#N/A</c:v>
                </c:pt>
                <c:pt idx="58">
                  <c:v>#N/A</c:v>
                </c:pt>
                <c:pt idx="59">
                  <c:v>39.347687420455266</c:v>
                </c:pt>
                <c:pt idx="60">
                  <c:v>#N/A</c:v>
                </c:pt>
                <c:pt idx="61">
                  <c:v>#N/A</c:v>
                </c:pt>
                <c:pt idx="62">
                  <c:v>24.570842231081478</c:v>
                </c:pt>
                <c:pt idx="63">
                  <c:v>#N/A</c:v>
                </c:pt>
                <c:pt idx="64">
                  <c:v>#N/A</c:v>
                </c:pt>
                <c:pt idx="65">
                  <c:v>11.995719266235039</c:v>
                </c:pt>
                <c:pt idx="66">
                  <c:v>#N/A</c:v>
                </c:pt>
                <c:pt idx="67">
                  <c:v>#N/A</c:v>
                </c:pt>
                <c:pt idx="68">
                  <c:v>19.401290701485753</c:v>
                </c:pt>
                <c:pt idx="69">
                  <c:v>#N/A</c:v>
                </c:pt>
                <c:pt idx="70">
                  <c:v>#N/A</c:v>
                </c:pt>
                <c:pt idx="71">
                  <c:v>11.096705039148414</c:v>
                </c:pt>
                <c:pt idx="72">
                  <c:v>#N/A</c:v>
                </c:pt>
                <c:pt idx="73">
                  <c:v>#N/A</c:v>
                </c:pt>
                <c:pt idx="74">
                  <c:v>9.9266150389428987</c:v>
                </c:pt>
                <c:pt idx="75">
                  <c:v>#N/A</c:v>
                </c:pt>
                <c:pt idx="76">
                  <c:v>#N/A</c:v>
                </c:pt>
                <c:pt idx="77">
                  <c:v>6.8908408267085663</c:v>
                </c:pt>
                <c:pt idx="78">
                  <c:v>#N/A</c:v>
                </c:pt>
                <c:pt idx="79">
                  <c:v>#N/A</c:v>
                </c:pt>
                <c:pt idx="80">
                  <c:v>-5.3178277571762074</c:v>
                </c:pt>
                <c:pt idx="81">
                  <c:v>#N/A</c:v>
                </c:pt>
                <c:pt idx="82">
                  <c:v>#N/A</c:v>
                </c:pt>
                <c:pt idx="83">
                  <c:v>-8.8547697878760161</c:v>
                </c:pt>
                <c:pt idx="84">
                  <c:v>#N/A</c:v>
                </c:pt>
                <c:pt idx="85">
                  <c:v>#N/A</c:v>
                </c:pt>
                <c:pt idx="86">
                  <c:v>-8.8713325522592044</c:v>
                </c:pt>
                <c:pt idx="87">
                  <c:v>#N/A</c:v>
                </c:pt>
                <c:pt idx="88">
                  <c:v>#N/A</c:v>
                </c:pt>
                <c:pt idx="89">
                  <c:v>-8.4013949585719505</c:v>
                </c:pt>
                <c:pt idx="90">
                  <c:v>#N/A</c:v>
                </c:pt>
                <c:pt idx="91">
                  <c:v>#N/A</c:v>
                </c:pt>
                <c:pt idx="92">
                  <c:v>-4.3978780553455827</c:v>
                </c:pt>
                <c:pt idx="93">
                  <c:v>#N/A</c:v>
                </c:pt>
                <c:pt idx="94">
                  <c:v>#N/A</c:v>
                </c:pt>
                <c:pt idx="95">
                  <c:v>-1.4076105513257997</c:v>
                </c:pt>
                <c:pt idx="96">
                  <c:v>#N/A</c:v>
                </c:pt>
                <c:pt idx="97">
                  <c:v>#N/A</c:v>
                </c:pt>
                <c:pt idx="98">
                  <c:v>-1.2551638001709331</c:v>
                </c:pt>
                <c:pt idx="99">
                  <c:v>#N/A</c:v>
                </c:pt>
                <c:pt idx="100">
                  <c:v>#N/A</c:v>
                </c:pt>
                <c:pt idx="101">
                  <c:v>-3.0833993730424392</c:v>
                </c:pt>
                <c:pt idx="102">
                  <c:v>#N/A</c:v>
                </c:pt>
                <c:pt idx="103">
                  <c:v>#N/A</c:v>
                </c:pt>
                <c:pt idx="104">
                  <c:v>-3.2106960141984775</c:v>
                </c:pt>
                <c:pt idx="105">
                  <c:v>#N/A</c:v>
                </c:pt>
                <c:pt idx="106">
                  <c:v>#N/A</c:v>
                </c:pt>
                <c:pt idx="107">
                  <c:v>-3.3939713957971018</c:v>
                </c:pt>
                <c:pt idx="108">
                  <c:v>#N/A</c:v>
                </c:pt>
                <c:pt idx="109">
                  <c:v>#N/A</c:v>
                </c:pt>
                <c:pt idx="110">
                  <c:v>-3.4523790916308306</c:v>
                </c:pt>
                <c:pt idx="111">
                  <c:v>#N/A</c:v>
                </c:pt>
                <c:pt idx="112">
                  <c:v>#N/A</c:v>
                </c:pt>
                <c:pt idx="113">
                  <c:v>-2.137676939063804</c:v>
                </c:pt>
                <c:pt idx="114">
                  <c:v>#N/A</c:v>
                </c:pt>
                <c:pt idx="115">
                  <c:v>#N/A</c:v>
                </c:pt>
                <c:pt idx="116">
                  <c:v>-3.0487790338259879</c:v>
                </c:pt>
                <c:pt idx="117">
                  <c:v>#N/A</c:v>
                </c:pt>
                <c:pt idx="118">
                  <c:v>#N/A</c:v>
                </c:pt>
                <c:pt idx="119">
                  <c:v>-3.4693746773633349</c:v>
                </c:pt>
                <c:pt idx="120">
                  <c:v>#N/A</c:v>
                </c:pt>
                <c:pt idx="121">
                  <c:v>#N/A</c:v>
                </c:pt>
                <c:pt idx="122">
                  <c:v>-0.9999409732272313</c:v>
                </c:pt>
                <c:pt idx="123">
                  <c:v>#N/A</c:v>
                </c:pt>
                <c:pt idx="124">
                  <c:v>#N/A</c:v>
                </c:pt>
                <c:pt idx="125">
                  <c:v>-1.9550958839755772</c:v>
                </c:pt>
                <c:pt idx="126">
                  <c:v>#N/A</c:v>
                </c:pt>
                <c:pt idx="127">
                  <c:v>#N/A</c:v>
                </c:pt>
                <c:pt idx="128">
                  <c:v>-5.2038499540127736</c:v>
                </c:pt>
                <c:pt idx="129">
                  <c:v>#N/A</c:v>
                </c:pt>
                <c:pt idx="130">
                  <c:v>#N/A</c:v>
                </c:pt>
                <c:pt idx="131">
                  <c:v>-3.0607479094346801</c:v>
                </c:pt>
                <c:pt idx="132">
                  <c:v>#N/A</c:v>
                </c:pt>
                <c:pt idx="133">
                  <c:v>#N/A</c:v>
                </c:pt>
                <c:pt idx="134">
                  <c:v>-1.4411342667482119</c:v>
                </c:pt>
                <c:pt idx="135">
                  <c:v>#N/A</c:v>
                </c:pt>
                <c:pt idx="136">
                  <c:v>#N/A</c:v>
                </c:pt>
                <c:pt idx="137">
                  <c:v>-1.1138039745012041</c:v>
                </c:pt>
                <c:pt idx="138">
                  <c:v>#N/A</c:v>
                </c:pt>
                <c:pt idx="139">
                  <c:v>#N/A</c:v>
                </c:pt>
                <c:pt idx="140">
                  <c:v>5.009854579607631</c:v>
                </c:pt>
                <c:pt idx="141">
                  <c:v>#N/A</c:v>
                </c:pt>
                <c:pt idx="142">
                  <c:v>#N/A</c:v>
                </c:pt>
                <c:pt idx="143">
                  <c:v>9.2808081655147099</c:v>
                </c:pt>
                <c:pt idx="144">
                  <c:v>#N/A</c:v>
                </c:pt>
                <c:pt idx="145">
                  <c:v>#N/A</c:v>
                </c:pt>
                <c:pt idx="146">
                  <c:v>4.8021922244681159</c:v>
                </c:pt>
                <c:pt idx="147">
                  <c:v>#N/A</c:v>
                </c:pt>
                <c:pt idx="148">
                  <c:v>#N/A</c:v>
                </c:pt>
                <c:pt idx="149">
                  <c:v>9.9570604417766884</c:v>
                </c:pt>
                <c:pt idx="150">
                  <c:v>#N/A</c:v>
                </c:pt>
                <c:pt idx="151">
                  <c:v>#N/A</c:v>
                </c:pt>
                <c:pt idx="152">
                  <c:v>12.031322462726202</c:v>
                </c:pt>
                <c:pt idx="153">
                  <c:v>#N/A</c:v>
                </c:pt>
                <c:pt idx="154">
                  <c:v>#N/A</c:v>
                </c:pt>
                <c:pt idx="155">
                  <c:v>7.9849153942539663</c:v>
                </c:pt>
                <c:pt idx="156">
                  <c:v>#N/A</c:v>
                </c:pt>
                <c:pt idx="157">
                  <c:v>#N/A</c:v>
                </c:pt>
                <c:pt idx="158">
                  <c:v>4.6779553948850916</c:v>
                </c:pt>
                <c:pt idx="159">
                  <c:v>#N/A</c:v>
                </c:pt>
                <c:pt idx="160">
                  <c:v>#N/A</c:v>
                </c:pt>
                <c:pt idx="161">
                  <c:v>-0.73265921427329017</c:v>
                </c:pt>
                <c:pt idx="162">
                  <c:v>#N/A</c:v>
                </c:pt>
                <c:pt idx="163">
                  <c:v>#N/A</c:v>
                </c:pt>
                <c:pt idx="164">
                  <c:v>-5.3696764469504004</c:v>
                </c:pt>
                <c:pt idx="165">
                  <c:v>#N/A</c:v>
                </c:pt>
                <c:pt idx="166">
                  <c:v>#N/A</c:v>
                </c:pt>
                <c:pt idx="167">
                  <c:v>-7.5908649540703976</c:v>
                </c:pt>
                <c:pt idx="168">
                  <c:v>#N/A</c:v>
                </c:pt>
                <c:pt idx="169">
                  <c:v>#N/A</c:v>
                </c:pt>
                <c:pt idx="170">
                  <c:v>-3.4922340333968349</c:v>
                </c:pt>
                <c:pt idx="171">
                  <c:v>#N/A</c:v>
                </c:pt>
                <c:pt idx="172">
                  <c:v>#N/A</c:v>
                </c:pt>
                <c:pt idx="173">
                  <c:v>-2.6898110801466868</c:v>
                </c:pt>
                <c:pt idx="174">
                  <c:v>#N/A</c:v>
                </c:pt>
                <c:pt idx="175">
                  <c:v>#N/A</c:v>
                </c:pt>
                <c:pt idx="176">
                  <c:v>-1.3749184712740559</c:v>
                </c:pt>
                <c:pt idx="177">
                  <c:v>#N/A</c:v>
                </c:pt>
                <c:pt idx="178">
                  <c:v>#N/A</c:v>
                </c:pt>
                <c:pt idx="179">
                  <c:v>0.13427022916085996</c:v>
                </c:pt>
                <c:pt idx="180">
                  <c:v>#N/A</c:v>
                </c:pt>
                <c:pt idx="181">
                  <c:v>#N/A</c:v>
                </c:pt>
                <c:pt idx="182">
                  <c:v>-2.8309395521549874</c:v>
                </c:pt>
                <c:pt idx="183">
                  <c:v>#N/A</c:v>
                </c:pt>
                <c:pt idx="184">
                  <c:v>#N/A</c:v>
                </c:pt>
                <c:pt idx="185">
                  <c:v>7.3389846785074875</c:v>
                </c:pt>
                <c:pt idx="186">
                  <c:v>#N/A</c:v>
                </c:pt>
                <c:pt idx="187">
                  <c:v>#N/A</c:v>
                </c:pt>
                <c:pt idx="188">
                  <c:v>15.782274195280287</c:v>
                </c:pt>
                <c:pt idx="189">
                  <c:v>#N/A</c:v>
                </c:pt>
                <c:pt idx="190">
                  <c:v>#N/A</c:v>
                </c:pt>
                <c:pt idx="191">
                  <c:v>20.259738335520083</c:v>
                </c:pt>
                <c:pt idx="192">
                  <c:v>#N/A</c:v>
                </c:pt>
                <c:pt idx="193">
                  <c:v>#N/A</c:v>
                </c:pt>
                <c:pt idx="194">
                  <c:v>24.693644007145</c:v>
                </c:pt>
                <c:pt idx="195">
                  <c:v>#N/A</c:v>
                </c:pt>
                <c:pt idx="196">
                  <c:v>#N/A</c:v>
                </c:pt>
                <c:pt idx="197">
                  <c:v>16.031453393180684</c:v>
                </c:pt>
                <c:pt idx="198">
                  <c:v>#N/A</c:v>
                </c:pt>
                <c:pt idx="199">
                  <c:v>#N/A</c:v>
                </c:pt>
                <c:pt idx="200">
                  <c:v>8.5784512154605927</c:v>
                </c:pt>
                <c:pt idx="201">
                  <c:v>#N/A</c:v>
                </c:pt>
                <c:pt idx="202">
                  <c:v>#N/A</c:v>
                </c:pt>
                <c:pt idx="203">
                  <c:v>1.115592177627911</c:v>
                </c:pt>
                <c:pt idx="204">
                  <c:v>#N/A</c:v>
                </c:pt>
                <c:pt idx="205">
                  <c:v>#N/A</c:v>
                </c:pt>
                <c:pt idx="206">
                  <c:v>-3.8628973075161555</c:v>
                </c:pt>
                <c:pt idx="207">
                  <c:v>#N/A</c:v>
                </c:pt>
                <c:pt idx="208">
                  <c:v>#N/A</c:v>
                </c:pt>
                <c:pt idx="209">
                  <c:v>-8.6974574057848244</c:v>
                </c:pt>
                <c:pt idx="2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2-4473-8683-A532BFBBE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181069800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USD per MT</a:t>
                </a:r>
              </a:p>
            </c:rich>
          </c:tx>
          <c:layout>
            <c:manualLayout>
              <c:xMode val="edge"/>
              <c:yMode val="edge"/>
              <c:x val="1.314129266180036E-2"/>
              <c:y val="5.1319460067491565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81069800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At val="-30"/>
        <c:auto val="1"/>
        <c:lblOffset val="100"/>
        <c:baseTimeUnit val="months"/>
      </c:date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Year-on-year, % changes</a:t>
                </a:r>
              </a:p>
            </c:rich>
          </c:tx>
          <c:layout>
            <c:manualLayout>
              <c:xMode val="edge"/>
              <c:yMode val="edge"/>
              <c:x val="0.81584204959454698"/>
              <c:y val="4.739970003749531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0895740022546935E-2"/>
          <c:y val="0.1280262467191601"/>
          <c:w val="0.88447056058291218"/>
          <c:h val="7.433295838020245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Current account</a:t>
            </a:r>
          </a:p>
        </c:rich>
      </c:tx>
      <c:layout>
        <c:manualLayout>
          <c:xMode val="edge"/>
          <c:yMode val="edge"/>
          <c:x val="0.35313634948173855"/>
          <c:y val="1.98219787743923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982403859798491E-2"/>
          <c:y val="0.13082248535920415"/>
          <c:w val="0.85654569320278129"/>
          <c:h val="0.7564225954392389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fig!$G$34</c:f>
              <c:strCache>
                <c:ptCount val="1"/>
                <c:pt idx="0">
                  <c:v>Goods and services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fig!$E$35:$E$64</c:f>
              <c:numCache>
                <c:formatCode>0</c:formatCode>
                <c:ptCount val="30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fig!$G$35:$G$64</c:f>
              <c:numCache>
                <c:formatCode>General</c:formatCode>
                <c:ptCount val="30"/>
                <c:pt idx="0">
                  <c:v>0.55341591775925092</c:v>
                </c:pt>
                <c:pt idx="1">
                  <c:v>0.40682248317436831</c:v>
                </c:pt>
                <c:pt idx="2">
                  <c:v>-0.49208012306162596</c:v>
                </c:pt>
                <c:pt idx="3">
                  <c:v>-0.93578764085509403</c:v>
                </c:pt>
                <c:pt idx="4">
                  <c:v>-0.94725758574832242</c:v>
                </c:pt>
                <c:pt idx="5">
                  <c:v>-1.1951141050741392</c:v>
                </c:pt>
                <c:pt idx="6">
                  <c:v>-0.76795016774330305</c:v>
                </c:pt>
                <c:pt idx="7">
                  <c:v>-0.18452126064258739</c:v>
                </c:pt>
                <c:pt idx="8">
                  <c:v>-0.62656838832045847</c:v>
                </c:pt>
                <c:pt idx="9">
                  <c:v>-0.62345310998097536</c:v>
                </c:pt>
                <c:pt idx="10">
                  <c:v>0.25042478439520782</c:v>
                </c:pt>
                <c:pt idx="11">
                  <c:v>0.66668574383599599</c:v>
                </c:pt>
                <c:pt idx="12">
                  <c:v>1.2000299881230077</c:v>
                </c:pt>
                <c:pt idx="13">
                  <c:v>0.96367228407985994</c:v>
                </c:pt>
                <c:pt idx="14">
                  <c:v>-4.8784730202476858E-3</c:v>
                </c:pt>
                <c:pt idx="15">
                  <c:v>-1.0773477338528319</c:v>
                </c:pt>
                <c:pt idx="16">
                  <c:v>-1.5411130399639141</c:v>
                </c:pt>
                <c:pt idx="17">
                  <c:v>-1.8927223313236521</c:v>
                </c:pt>
                <c:pt idx="18">
                  <c:v>-1.9304963198283158</c:v>
                </c:pt>
                <c:pt idx="19">
                  <c:v>-1.844903185279841</c:v>
                </c:pt>
                <c:pt idx="20">
                  <c:v>-1.3034351182044055</c:v>
                </c:pt>
                <c:pt idx="21">
                  <c:v>1.0175423953702698</c:v>
                </c:pt>
                <c:pt idx="22">
                  <c:v>2.6468822640666043</c:v>
                </c:pt>
                <c:pt idx="23">
                  <c:v>4.6039891415035461</c:v>
                </c:pt>
                <c:pt idx="24">
                  <c:v>4.6393169874788986</c:v>
                </c:pt>
                <c:pt idx="25">
                  <c:v>3.4243123760021197</c:v>
                </c:pt>
                <c:pt idx="26">
                  <c:v>1.7222140596714834</c:v>
                </c:pt>
                <c:pt idx="27">
                  <c:v>-0.6169466224150093</c:v>
                </c:pt>
                <c:pt idx="28">
                  <c:v>-1.919452158101826</c:v>
                </c:pt>
                <c:pt idx="29">
                  <c:v>-3.5474815091471346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D-4D60-AF4F-5F150F8BA257}"/>
            </c:ext>
          </c:extLst>
        </c:ser>
        <c:ser>
          <c:idx val="2"/>
          <c:order val="2"/>
          <c:tx>
            <c:strRef>
              <c:f>fig!$H$34</c:f>
              <c:strCache>
                <c:ptCount val="1"/>
                <c:pt idx="0">
                  <c:v>Primary income</c:v>
                </c:pt>
              </c:strCache>
            </c:strRef>
          </c:tx>
          <c:spPr>
            <a:solidFill>
              <a:srgbClr val="9BBB59"/>
            </a:solidFill>
            <a:ln w="6350">
              <a:solidFill>
                <a:sysClr val="windowText" lastClr="000000"/>
              </a:solidFill>
            </a:ln>
            <a:effectLst/>
            <a:extLst/>
          </c:spPr>
          <c:invertIfNegative val="0"/>
          <c:cat>
            <c:numRef>
              <c:f>fig!$E$35:$E$64</c:f>
              <c:numCache>
                <c:formatCode>0</c:formatCode>
                <c:ptCount val="30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fig!$H$35:$H$64</c:f>
              <c:numCache>
                <c:formatCode>General</c:formatCode>
                <c:ptCount val="30"/>
                <c:pt idx="0">
                  <c:v>-3.749703279062703</c:v>
                </c:pt>
                <c:pt idx="1">
                  <c:v>-3.1787868898114002</c:v>
                </c:pt>
                <c:pt idx="2">
                  <c:v>-2.7355933895892739</c:v>
                </c:pt>
                <c:pt idx="3">
                  <c:v>-2.456588757768881</c:v>
                </c:pt>
                <c:pt idx="4">
                  <c:v>-2.4648009303429945</c:v>
                </c:pt>
                <c:pt idx="5">
                  <c:v>-2.6663235103085001</c:v>
                </c:pt>
                <c:pt idx="6">
                  <c:v>-2.6920366651594736</c:v>
                </c:pt>
                <c:pt idx="7">
                  <c:v>-2.7854427514689712</c:v>
                </c:pt>
                <c:pt idx="8">
                  <c:v>-2.9117334162248349</c:v>
                </c:pt>
                <c:pt idx="9">
                  <c:v>-3.1580939074517054</c:v>
                </c:pt>
                <c:pt idx="10">
                  <c:v>-3.4965051038174289</c:v>
                </c:pt>
                <c:pt idx="11">
                  <c:v>-3.8846999464973644</c:v>
                </c:pt>
                <c:pt idx="12">
                  <c:v>-4.0756863464334101</c:v>
                </c:pt>
                <c:pt idx="13">
                  <c:v>-4.183988113094868</c:v>
                </c:pt>
                <c:pt idx="14">
                  <c:v>-4.2623262660141599</c:v>
                </c:pt>
                <c:pt idx="15">
                  <c:v>-4.0990812768563742</c:v>
                </c:pt>
                <c:pt idx="16">
                  <c:v>-3.8926007763680959</c:v>
                </c:pt>
                <c:pt idx="17">
                  <c:v>-3.7394145548903532</c:v>
                </c:pt>
                <c:pt idx="18">
                  <c:v>-3.5998598113977209</c:v>
                </c:pt>
                <c:pt idx="19">
                  <c:v>-3.7441577924709861</c:v>
                </c:pt>
                <c:pt idx="20">
                  <c:v>-4.3823518204781813</c:v>
                </c:pt>
                <c:pt idx="21">
                  <c:v>-5.1261069646989501</c:v>
                </c:pt>
                <c:pt idx="22">
                  <c:v>-5.7623170415212224</c:v>
                </c:pt>
                <c:pt idx="23">
                  <c:v>-6.3040953457370739</c:v>
                </c:pt>
                <c:pt idx="24">
                  <c:v>-6.2369028371897119</c:v>
                </c:pt>
                <c:pt idx="25">
                  <c:v>-6.014921638718147</c:v>
                </c:pt>
                <c:pt idx="26">
                  <c:v>-5.9122512926798434</c:v>
                </c:pt>
                <c:pt idx="27">
                  <c:v>-5.8200156433811845</c:v>
                </c:pt>
                <c:pt idx="28">
                  <c:v>-5.4687712326456808</c:v>
                </c:pt>
                <c:pt idx="29">
                  <c:v>-5.2530080525370666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D-4D60-AF4F-5F150F8BA257}"/>
            </c:ext>
          </c:extLst>
        </c:ser>
        <c:ser>
          <c:idx val="3"/>
          <c:order val="3"/>
          <c:tx>
            <c:strRef>
              <c:f>fig!$I$34</c:f>
              <c:strCache>
                <c:ptCount val="1"/>
                <c:pt idx="0">
                  <c:v>Secondary income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fig!$E$35:$E$64</c:f>
              <c:numCache>
                <c:formatCode>0</c:formatCode>
                <c:ptCount val="30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fig!$I$35:$I$64</c:f>
              <c:numCache>
                <c:formatCode>General</c:formatCode>
                <c:ptCount val="30"/>
                <c:pt idx="0">
                  <c:v>0.55626941868900348</c:v>
                </c:pt>
                <c:pt idx="1">
                  <c:v>0.39650340521345895</c:v>
                </c:pt>
                <c:pt idx="2">
                  <c:v>0.45298708955715777</c:v>
                </c:pt>
                <c:pt idx="3">
                  <c:v>0.56209351211983261</c:v>
                </c:pt>
                <c:pt idx="4">
                  <c:v>0.60224990411750501</c:v>
                </c:pt>
                <c:pt idx="5">
                  <c:v>0.63122067615834421</c:v>
                </c:pt>
                <c:pt idx="6">
                  <c:v>0.46825691622881066</c:v>
                </c:pt>
                <c:pt idx="7">
                  <c:v>0.37644697169797864</c:v>
                </c:pt>
                <c:pt idx="8">
                  <c:v>0.37165931920118767</c:v>
                </c:pt>
                <c:pt idx="9">
                  <c:v>0.37870380151732752</c:v>
                </c:pt>
                <c:pt idx="10">
                  <c:v>0.31605944967745281</c:v>
                </c:pt>
                <c:pt idx="11">
                  <c:v>0.45524919245380951</c:v>
                </c:pt>
                <c:pt idx="12">
                  <c:v>0.41363584330877223</c:v>
                </c:pt>
                <c:pt idx="13">
                  <c:v>0.54643331454553523</c:v>
                </c:pt>
                <c:pt idx="14">
                  <c:v>0.77204380180384202</c:v>
                </c:pt>
                <c:pt idx="15">
                  <c:v>0.61324835053991633</c:v>
                </c:pt>
                <c:pt idx="16">
                  <c:v>0.64776485960934205</c:v>
                </c:pt>
                <c:pt idx="17">
                  <c:v>0.51692896868339411</c:v>
                </c:pt>
                <c:pt idx="18">
                  <c:v>0.3353452154165153</c:v>
                </c:pt>
                <c:pt idx="19">
                  <c:v>0.3405447466206265</c:v>
                </c:pt>
                <c:pt idx="20">
                  <c:v>0.30347672320866503</c:v>
                </c:pt>
                <c:pt idx="21">
                  <c:v>0.26312635039846494</c:v>
                </c:pt>
                <c:pt idx="22">
                  <c:v>0.23575186524298586</c:v>
                </c:pt>
                <c:pt idx="23">
                  <c:v>2.2638952432645659E-2</c:v>
                </c:pt>
                <c:pt idx="24">
                  <c:v>-0.15883961141728273</c:v>
                </c:pt>
                <c:pt idx="25">
                  <c:v>-0.29176945322082032</c:v>
                </c:pt>
                <c:pt idx="26">
                  <c:v>-0.31546572659749456</c:v>
                </c:pt>
                <c:pt idx="27">
                  <c:v>-0.12779877387488212</c:v>
                </c:pt>
                <c:pt idx="28">
                  <c:v>-4.4281169899782979E-2</c:v>
                </c:pt>
                <c:pt idx="29">
                  <c:v>0.30563443703122706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9D-4D60-AF4F-5F150F8BA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81076032"/>
        <c:axId val="1"/>
      </c:barChart>
      <c:lineChart>
        <c:grouping val="standard"/>
        <c:varyColors val="0"/>
        <c:ser>
          <c:idx val="0"/>
          <c:order val="0"/>
          <c:tx>
            <c:strRef>
              <c:f>fig!$F$34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fig!$E$35:$E$64</c:f>
              <c:numCache>
                <c:formatCode>0</c:formatCode>
                <c:ptCount val="30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fig!$F$35:$F$64</c:f>
              <c:numCache>
                <c:formatCode>General</c:formatCode>
                <c:ptCount val="30"/>
                <c:pt idx="0">
                  <c:v>-2.640017942614449</c:v>
                </c:pt>
                <c:pt idx="1">
                  <c:v>-2.3754610014235733</c:v>
                </c:pt>
                <c:pt idx="2">
                  <c:v>-2.7746864230937418</c:v>
                </c:pt>
                <c:pt idx="3">
                  <c:v>-2.8302828865041416</c:v>
                </c:pt>
                <c:pt idx="4">
                  <c:v>-2.8098086119738115</c:v>
                </c:pt>
                <c:pt idx="5">
                  <c:v>-3.2302169392242952</c:v>
                </c:pt>
                <c:pt idx="6">
                  <c:v>-2.9917299166739668</c:v>
                </c:pt>
                <c:pt idx="7">
                  <c:v>-2.5935170404135803</c:v>
                </c:pt>
                <c:pt idx="8">
                  <c:v>-3.1666424853441053</c:v>
                </c:pt>
                <c:pt idx="9">
                  <c:v>-3.402843215915353</c:v>
                </c:pt>
                <c:pt idx="10">
                  <c:v>-2.9300208697447676</c:v>
                </c:pt>
                <c:pt idx="11">
                  <c:v>-2.7627650102075583</c:v>
                </c:pt>
                <c:pt idx="12">
                  <c:v>-2.4620205150016305</c:v>
                </c:pt>
                <c:pt idx="13">
                  <c:v>-2.6738825144694731</c:v>
                </c:pt>
                <c:pt idx="14">
                  <c:v>-3.4951609372305659</c:v>
                </c:pt>
                <c:pt idx="15">
                  <c:v>-4.563180660169289</c:v>
                </c:pt>
                <c:pt idx="16">
                  <c:v>-4.7859489567226676</c:v>
                </c:pt>
                <c:pt idx="17">
                  <c:v>-5.1152079175306095</c:v>
                </c:pt>
                <c:pt idx="18">
                  <c:v>-5.1950109158095215</c:v>
                </c:pt>
                <c:pt idx="19">
                  <c:v>-5.2485162311301998</c:v>
                </c:pt>
                <c:pt idx="20">
                  <c:v>-5.3823102154739209</c:v>
                </c:pt>
                <c:pt idx="21">
                  <c:v>-3.8454382189302159</c:v>
                </c:pt>
                <c:pt idx="22">
                  <c:v>-2.8796829122116332</c:v>
                </c:pt>
                <c:pt idx="23">
                  <c:v>-1.6774672518008806</c:v>
                </c:pt>
                <c:pt idx="24">
                  <c:v>-1.7564254611280954</c:v>
                </c:pt>
                <c:pt idx="25">
                  <c:v>-2.8823787159368477</c:v>
                </c:pt>
                <c:pt idx="26">
                  <c:v>-4.5055029596058533</c:v>
                </c:pt>
                <c:pt idx="27">
                  <c:v>-6.564761039671076</c:v>
                </c:pt>
                <c:pt idx="28">
                  <c:v>-7.4325045606472875</c:v>
                </c:pt>
                <c:pt idx="29">
                  <c:v>-8.4948551246529735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9D-4D60-AF4F-5F150F8BA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076032"/>
        <c:axId val="1"/>
      </c:lineChart>
      <c:catAx>
        <c:axId val="11810760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anose="020B0606020202030204" pitchFamily="34" charset="0"/>
                  </a:defRPr>
                </a:pPr>
                <a:r>
                  <a:rPr lang="en-US" sz="800" b="0"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4.0563726144401437E-2"/>
              <c:y val="5.554376355129521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81076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4.0200720672627789E-2"/>
          <c:y val="0.12676062231351518"/>
          <c:w val="0.67644076693803101"/>
          <c:h val="0.2152615162235155"/>
        </c:manualLayout>
      </c:layout>
      <c:overlay val="0"/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Financial account</a:t>
            </a:r>
          </a:p>
        </c:rich>
      </c:tx>
      <c:layout>
        <c:manualLayout>
          <c:xMode val="edge"/>
          <c:yMode val="edge"/>
          <c:x val="0.35313634948173855"/>
          <c:y val="1.98221265507279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021487934200873E-2"/>
          <c:y val="0.14522525770661598"/>
          <c:w val="0.8733419420424221"/>
          <c:h val="0.742019854861756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fig!$C$249</c:f>
              <c:strCache>
                <c:ptCount val="1"/>
                <c:pt idx="0">
                  <c:v>FDI net inflows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fig!$A$250:$A$278</c:f>
              <c:numCache>
                <c:formatCode>0</c:formatCode>
                <c:ptCount val="29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fig!$C$250:$C$279</c:f>
              <c:numCache>
                <c:formatCode>General</c:formatCode>
                <c:ptCount val="30"/>
                <c:pt idx="0">
                  <c:v>-4.1738277823436176</c:v>
                </c:pt>
                <c:pt idx="1">
                  <c:v>-3.448889830693104</c:v>
                </c:pt>
                <c:pt idx="2">
                  <c:v>-2.4470828490178307</c:v>
                </c:pt>
                <c:pt idx="3">
                  <c:v>-0.85577274687684868</c:v>
                </c:pt>
                <c:pt idx="4">
                  <c:v>-2.4580943761863896</c:v>
                </c:pt>
                <c:pt idx="5">
                  <c:v>-2.4999474699064965</c:v>
                </c:pt>
                <c:pt idx="6">
                  <c:v>-2.2534926154156731</c:v>
                </c:pt>
                <c:pt idx="7">
                  <c:v>-1.4373898917024044</c:v>
                </c:pt>
                <c:pt idx="8">
                  <c:v>-0.30480378846095191</c:v>
                </c:pt>
                <c:pt idx="9">
                  <c:v>0.30516264592464154</c:v>
                </c:pt>
                <c:pt idx="10">
                  <c:v>0.24122258849413122</c:v>
                </c:pt>
                <c:pt idx="11">
                  <c:v>-0.94197631613097599</c:v>
                </c:pt>
                <c:pt idx="12">
                  <c:v>-2.2270335718462042</c:v>
                </c:pt>
                <c:pt idx="13">
                  <c:v>-3.2368202408471149</c:v>
                </c:pt>
                <c:pt idx="14">
                  <c:v>-3.1881609863766265</c:v>
                </c:pt>
                <c:pt idx="15">
                  <c:v>-1.956643666994395</c:v>
                </c:pt>
                <c:pt idx="16">
                  <c:v>-0.82983822867999224</c:v>
                </c:pt>
                <c:pt idx="17">
                  <c:v>-0.99954121461110024</c:v>
                </c:pt>
                <c:pt idx="18">
                  <c:v>-1.1566002962813686</c:v>
                </c:pt>
                <c:pt idx="19">
                  <c:v>-1.1247849505098213</c:v>
                </c:pt>
                <c:pt idx="20">
                  <c:v>-3.060723876400683</c:v>
                </c:pt>
                <c:pt idx="21">
                  <c:v>-2.78824180181515</c:v>
                </c:pt>
                <c:pt idx="22">
                  <c:v>-1.8322816310410626</c:v>
                </c:pt>
                <c:pt idx="23">
                  <c:v>-1.0898643607943852</c:v>
                </c:pt>
                <c:pt idx="24">
                  <c:v>2.968138731721974E-2</c:v>
                </c:pt>
                <c:pt idx="25">
                  <c:v>-0.19289057840905496</c:v>
                </c:pt>
                <c:pt idx="26">
                  <c:v>-0.77309247874573284</c:v>
                </c:pt>
                <c:pt idx="27">
                  <c:v>-6.4695894064148413E-2</c:v>
                </c:pt>
                <c:pt idx="28">
                  <c:v>0.5347908340819898</c:v>
                </c:pt>
                <c:pt idx="29">
                  <c:v>-0.19851271028929912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9-40D9-A276-917BBA6AC207}"/>
            </c:ext>
          </c:extLst>
        </c:ser>
        <c:ser>
          <c:idx val="2"/>
          <c:order val="2"/>
          <c:tx>
            <c:strRef>
              <c:f>fig!$D$249</c:f>
              <c:strCache>
                <c:ptCount val="1"/>
                <c:pt idx="0">
                  <c:v>Portfolio net inflows</c:v>
                </c:pt>
              </c:strCache>
            </c:strRef>
          </c:tx>
          <c:spPr>
            <a:solidFill>
              <a:srgbClr val="9BBB59"/>
            </a:solidFill>
            <a:ln w="6350">
              <a:solidFill>
                <a:sysClr val="windowText" lastClr="000000"/>
              </a:solidFill>
            </a:ln>
            <a:effectLst/>
            <a:extLst/>
          </c:spPr>
          <c:invertIfNegative val="0"/>
          <c:cat>
            <c:numRef>
              <c:f>fig!$A$250:$A$278</c:f>
              <c:numCache>
                <c:formatCode>0</c:formatCode>
                <c:ptCount val="29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fig!$D$250:$D$279</c:f>
              <c:numCache>
                <c:formatCode>General</c:formatCode>
                <c:ptCount val="30"/>
                <c:pt idx="0">
                  <c:v>-0.51312342337307326</c:v>
                </c:pt>
                <c:pt idx="1">
                  <c:v>-0.8694745086954675</c:v>
                </c:pt>
                <c:pt idx="2">
                  <c:v>-1.3551926211964429</c:v>
                </c:pt>
                <c:pt idx="3">
                  <c:v>-0.96341992660345688</c:v>
                </c:pt>
                <c:pt idx="4">
                  <c:v>-2.4759729898110688E-2</c:v>
                </c:pt>
                <c:pt idx="5">
                  <c:v>-0.95596927102485019</c:v>
                </c:pt>
                <c:pt idx="6">
                  <c:v>-0.98646140728448217</c:v>
                </c:pt>
                <c:pt idx="7">
                  <c:v>-0.92333653915402414</c:v>
                </c:pt>
                <c:pt idx="8">
                  <c:v>-1.9338661978514624</c:v>
                </c:pt>
                <c:pt idx="9">
                  <c:v>-1.0172482688321396</c:v>
                </c:pt>
                <c:pt idx="10">
                  <c:v>0.78093008068721192</c:v>
                </c:pt>
                <c:pt idx="11">
                  <c:v>1.7123173763814208</c:v>
                </c:pt>
                <c:pt idx="12">
                  <c:v>2.8554275489308312</c:v>
                </c:pt>
                <c:pt idx="13">
                  <c:v>2.3865865524982417</c:v>
                </c:pt>
                <c:pt idx="14">
                  <c:v>1.2076676444171024</c:v>
                </c:pt>
                <c:pt idx="15">
                  <c:v>-1.096743302910512</c:v>
                </c:pt>
                <c:pt idx="16">
                  <c:v>-1.8325058737793058</c:v>
                </c:pt>
                <c:pt idx="17">
                  <c:v>-2.0787633814474447</c:v>
                </c:pt>
                <c:pt idx="18">
                  <c:v>-2.9625837922310305</c:v>
                </c:pt>
                <c:pt idx="19">
                  <c:v>-4.0039165982027782</c:v>
                </c:pt>
                <c:pt idx="20">
                  <c:v>-5.8508439516479713</c:v>
                </c:pt>
                <c:pt idx="21">
                  <c:v>-4.5556442990224735</c:v>
                </c:pt>
                <c:pt idx="22">
                  <c:v>-6.8407822271779244</c:v>
                </c:pt>
                <c:pt idx="23">
                  <c:v>-5.1148142385984876</c:v>
                </c:pt>
                <c:pt idx="24">
                  <c:v>-3.3328308970001301</c:v>
                </c:pt>
                <c:pt idx="25">
                  <c:v>-8.0464684469912555</c:v>
                </c:pt>
                <c:pt idx="26">
                  <c:v>-9.8059601388887838</c:v>
                </c:pt>
                <c:pt idx="27">
                  <c:v>-9.6194361739568919</c:v>
                </c:pt>
                <c:pt idx="28">
                  <c:v>-10.629758042525399</c:v>
                </c:pt>
                <c:pt idx="29">
                  <c:v>-6.137342865191564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29-40D9-A276-917BBA6AC207}"/>
            </c:ext>
          </c:extLst>
        </c:ser>
        <c:ser>
          <c:idx val="3"/>
          <c:order val="3"/>
          <c:tx>
            <c:strRef>
              <c:f>fig!$E$249</c:f>
              <c:strCache>
                <c:ptCount val="1"/>
                <c:pt idx="0">
                  <c:v>Other investment flows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fig!$A$250:$A$278</c:f>
              <c:numCache>
                <c:formatCode>0</c:formatCode>
                <c:ptCount val="29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fig!$E$250:$E$279</c:f>
              <c:numCache>
                <c:formatCode>General</c:formatCode>
                <c:ptCount val="30"/>
                <c:pt idx="0">
                  <c:v>2.0433740671720142</c:v>
                </c:pt>
                <c:pt idx="1">
                  <c:v>2.3892656658512106</c:v>
                </c:pt>
                <c:pt idx="2">
                  <c:v>1.8450963040024204</c:v>
                </c:pt>
                <c:pt idx="3">
                  <c:v>-0.36044438610827445</c:v>
                </c:pt>
                <c:pt idx="4">
                  <c:v>-0.12872973968068535</c:v>
                </c:pt>
                <c:pt idx="5">
                  <c:v>0.15836780754368132</c:v>
                </c:pt>
                <c:pt idx="6">
                  <c:v>0.24493261582906725</c:v>
                </c:pt>
                <c:pt idx="7">
                  <c:v>-0.27957821808684474</c:v>
                </c:pt>
                <c:pt idx="8">
                  <c:v>-0.66805678234979271</c:v>
                </c:pt>
                <c:pt idx="9">
                  <c:v>-1.2863946103669632</c:v>
                </c:pt>
                <c:pt idx="10">
                  <c:v>-2.0128347997247396</c:v>
                </c:pt>
                <c:pt idx="11">
                  <c:v>-1.9922845077089506</c:v>
                </c:pt>
                <c:pt idx="12">
                  <c:v>-2.0687534368257543</c:v>
                </c:pt>
                <c:pt idx="13">
                  <c:v>-1.5249560441921219</c:v>
                </c:pt>
                <c:pt idx="14">
                  <c:v>-2.1035175091976459</c:v>
                </c:pt>
                <c:pt idx="15">
                  <c:v>-1.6885560208570058</c:v>
                </c:pt>
                <c:pt idx="16">
                  <c:v>-1.5819114935421419</c:v>
                </c:pt>
                <c:pt idx="17">
                  <c:v>-1.8355328133410544</c:v>
                </c:pt>
                <c:pt idx="18">
                  <c:v>-0.4502038135151068</c:v>
                </c:pt>
                <c:pt idx="19">
                  <c:v>0.65120543873305015</c:v>
                </c:pt>
                <c:pt idx="20">
                  <c:v>3.1405139073565769</c:v>
                </c:pt>
                <c:pt idx="21">
                  <c:v>3.4443538156233764</c:v>
                </c:pt>
                <c:pt idx="22">
                  <c:v>4.5223685453167377</c:v>
                </c:pt>
                <c:pt idx="23">
                  <c:v>3.9912284196228609</c:v>
                </c:pt>
                <c:pt idx="24">
                  <c:v>0.46337349961348834</c:v>
                </c:pt>
                <c:pt idx="25">
                  <c:v>2.1604107405696573</c:v>
                </c:pt>
                <c:pt idx="26">
                  <c:v>1.0512907325461702</c:v>
                </c:pt>
                <c:pt idx="27">
                  <c:v>-1.236260648140673</c:v>
                </c:pt>
                <c:pt idx="28">
                  <c:v>-0.61215426448008292</c:v>
                </c:pt>
                <c:pt idx="29">
                  <c:v>-3.2756867458707615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29-40D9-A276-917BBA6AC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59436760"/>
        <c:axId val="1"/>
      </c:barChart>
      <c:lineChart>
        <c:grouping val="standard"/>
        <c:varyColors val="0"/>
        <c:ser>
          <c:idx val="0"/>
          <c:order val="0"/>
          <c:tx>
            <c:strRef>
              <c:f>fig!$B$249</c:f>
              <c:strCache>
                <c:ptCount val="1"/>
                <c:pt idx="0">
                  <c:v>Financial account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fig!$A$250:$A$278</c:f>
              <c:numCache>
                <c:formatCode>0</c:formatCode>
                <c:ptCount val="29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fig!$B$250:$B$279</c:f>
              <c:numCache>
                <c:formatCode>General</c:formatCode>
                <c:ptCount val="30"/>
                <c:pt idx="0">
                  <c:v>-2.2859765622404713</c:v>
                </c:pt>
                <c:pt idx="1">
                  <c:v>-1.6824627845134907</c:v>
                </c:pt>
                <c:pt idx="2">
                  <c:v>-1.7315979468570435</c:v>
                </c:pt>
                <c:pt idx="3">
                  <c:v>-1.862791090242619</c:v>
                </c:pt>
                <c:pt idx="4">
                  <c:v>-2.2749791464341222</c:v>
                </c:pt>
                <c:pt idx="5">
                  <c:v>-2.7851805732735744</c:v>
                </c:pt>
                <c:pt idx="6">
                  <c:v>-2.6227655969926356</c:v>
                </c:pt>
                <c:pt idx="7">
                  <c:v>-2.3627186413681267</c:v>
                </c:pt>
                <c:pt idx="8">
                  <c:v>-2.7341127489887742</c:v>
                </c:pt>
                <c:pt idx="9">
                  <c:v>-1.8872283518065243</c:v>
                </c:pt>
                <c:pt idx="10">
                  <c:v>-0.88718079262361305</c:v>
                </c:pt>
                <c:pt idx="11">
                  <c:v>-1.1980472897418131</c:v>
                </c:pt>
                <c:pt idx="12">
                  <c:v>-1.4329770417009484</c:v>
                </c:pt>
                <c:pt idx="13">
                  <c:v>-2.3684135645871156</c:v>
                </c:pt>
                <c:pt idx="14">
                  <c:v>-3.8434671617653309</c:v>
                </c:pt>
                <c:pt idx="15">
                  <c:v>-4.4293557218032031</c:v>
                </c:pt>
                <c:pt idx="16">
                  <c:v>-3.9002246186113352</c:v>
                </c:pt>
                <c:pt idx="17">
                  <c:v>-4.4837889581848263</c:v>
                </c:pt>
                <c:pt idx="18">
                  <c:v>-4.3630158341524545</c:v>
                </c:pt>
                <c:pt idx="19">
                  <c:v>-3.911319742242648</c:v>
                </c:pt>
                <c:pt idx="20">
                  <c:v>-4.6902499705480531</c:v>
                </c:pt>
                <c:pt idx="21">
                  <c:v>-2.5950948304113033</c:v>
                </c:pt>
                <c:pt idx="22">
                  <c:v>-2.607264425270988</c:v>
                </c:pt>
                <c:pt idx="23">
                  <c:v>-1.1894475443623016</c:v>
                </c:pt>
                <c:pt idx="24">
                  <c:v>-2.5679371259098835</c:v>
                </c:pt>
                <c:pt idx="25">
                  <c:v>-6.0999392794185132</c:v>
                </c:pt>
                <c:pt idx="26">
                  <c:v>-9.6851000161820391</c:v>
                </c:pt>
                <c:pt idx="27">
                  <c:v>-10.906147500110313</c:v>
                </c:pt>
                <c:pt idx="28">
                  <c:v>-10.287198986365206</c:v>
                </c:pt>
                <c:pt idx="29">
                  <c:v>-9.1439815255760326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29-40D9-A276-917BBA6AC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36760"/>
        <c:axId val="1"/>
      </c:lineChart>
      <c:catAx>
        <c:axId val="4594367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anose="020B0606020202030204" pitchFamily="34" charset="0"/>
                  </a:defRPr>
                </a:pPr>
                <a:r>
                  <a:rPr lang="en-US" sz="800" b="0"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1.352373326215579E-2"/>
              <c:y val="6.0379538888574183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9436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9.4314515770274485E-2"/>
          <c:y val="0.65080873883570312"/>
          <c:w val="0.73924569598291734"/>
          <c:h val="0.21526161747767136"/>
        </c:manualLayout>
      </c:layout>
      <c:overlay val="0"/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1</xdr:row>
      <xdr:rowOff>85725</xdr:rowOff>
    </xdr:from>
    <xdr:to>
      <xdr:col>5</xdr:col>
      <xdr:colOff>1028700</xdr:colOff>
      <xdr:row>15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133350</xdr:colOff>
      <xdr:row>15</xdr:row>
      <xdr:rowOff>85725</xdr:rowOff>
    </xdr:from>
    <xdr:to>
      <xdr:col>3</xdr:col>
      <xdr:colOff>209550</xdr:colOff>
      <xdr:row>29</xdr:row>
      <xdr:rowOff>114300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219075</xdr:colOff>
      <xdr:row>15</xdr:row>
      <xdr:rowOff>66675</xdr:rowOff>
    </xdr:from>
    <xdr:to>
      <xdr:col>5</xdr:col>
      <xdr:colOff>923925</xdr:colOff>
      <xdr:row>29</xdr:row>
      <xdr:rowOff>104775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gxbm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279"/>
  <x:sheetViews>
    <x:sheetView showGridLines="0" tabSelected="1" topLeftCell="A1" workbookViewId="0">
      <x:selection activeCell="G1" sqref="G1"/>
    </x:sheetView>
  </x:sheetViews>
  <x:sheetFormatPr defaultRowHeight="12.5" x14ac:dyDescent="0.25"/>
  <x:cols>
    <x:col min="1" max="1" width="9.453125" customWidth="1"/>
    <x:col min="2" max="9" width="15.90625" customWidth="1"/>
    <x:col min="10" max="10" width="4.6328125" customWidth="1"/>
  </x:cols>
  <x:sheetData>
    <x:row r="1" spans="1:10" ht="15" customHeight="1" x14ac:dyDescent="0.25">
      <x:c r="A1" s="28" t="s">
        <x:v>14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5" customHeight="1" x14ac:dyDescent="0.25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5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5" customHeight="1" x14ac:dyDescent="0.25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5" customHeight="1" x14ac:dyDescent="0.25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5" customHeight="1" x14ac:dyDescent="0.25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5" customHeight="1" x14ac:dyDescent="0.25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5" customHeight="1" x14ac:dyDescent="0.25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5" customHeight="1" x14ac:dyDescent="0.25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5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5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5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5" customHeight="1" x14ac:dyDescent="0.25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5" customHeight="1" x14ac:dyDescent="0.25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5" customHeight="1" x14ac:dyDescent="0.25">
      <x:c r="A15" s="1"/>
      <x:c r="B15" s="1"/>
      <x:c r="C15" s="1"/>
      <x:c r="D15" s="1"/>
      <x:c r="E15" s="1"/>
      <x:c r="F15" s="1"/>
      <x:c r="G15" s="1"/>
      <x:c r="H15" s="1"/>
      <x:c r="I15" s="1"/>
      <x:c r="J15" s="1"/>
    </x:row>
    <x:row r="16" spans="1:10" ht="15" customHeight="1" x14ac:dyDescent="0.25">
      <x:c r="A16" s="1"/>
      <x:c r="B16" s="1"/>
      <x:c r="C16" s="1"/>
      <x:c r="D16" s="1"/>
      <x:c r="E16" s="1"/>
      <x:c r="F16" s="1"/>
      <x:c r="G16" s="1"/>
      <x:c r="H16" s="1"/>
      <x:c r="I16" s="1"/>
      <x:c r="J16" s="1"/>
    </x:row>
    <x:row r="17" spans="1:10" ht="15" customHeight="1" x14ac:dyDescent="0.25">
      <x:c r="A17" s="1"/>
      <x:c r="B17" s="1"/>
      <x:c r="C17" s="1"/>
      <x:c r="D17" s="1"/>
      <x:c r="E17" s="1"/>
      <x:c r="F17" s="1"/>
      <x:c r="G17" s="1"/>
      <x:c r="H17" s="1"/>
      <x:c r="I17" s="1"/>
      <x:c r="J17" s="1"/>
    </x:row>
    <x:row r="18" spans="1:10" ht="15" customHeight="1" x14ac:dyDescent="0.25">
      <x:c r="A18" s="1"/>
      <x:c r="B18" s="1"/>
      <x:c r="C18" s="1"/>
      <x:c r="D18" s="1"/>
      <x:c r="E18" s="1"/>
      <x:c r="F18" s="1"/>
      <x:c r="G18" s="1"/>
      <x:c r="H18" s="1"/>
      <x:c r="I18" s="1"/>
      <x:c r="J18" s="1"/>
    </x:row>
    <x:row r="19" spans="1:10" ht="15" customHeight="1" x14ac:dyDescent="0.25">
      <x:c r="A19" s="1"/>
      <x:c r="B19" s="1"/>
      <x:c r="C19" s="1"/>
      <x:c r="D19" s="1"/>
      <x:c r="E19" s="1"/>
      <x:c r="F19" s="1"/>
      <x:c r="G19" s="1"/>
      <x:c r="H19" s="1"/>
      <x:c r="I19" s="1"/>
      <x:c r="J19" s="1"/>
    </x:row>
    <x:row r="20" spans="1:10" ht="15" customHeight="1" x14ac:dyDescent="0.25">
      <x:c r="A20" s="1"/>
      <x:c r="B20" s="1"/>
      <x:c r="C20" s="1"/>
      <x:c r="D20" s="1"/>
      <x:c r="E20" s="1"/>
      <x:c r="F20" s="1"/>
      <x:c r="G20" s="1"/>
      <x:c r="H20" s="1"/>
      <x:c r="I20" s="1"/>
      <x:c r="J20" s="1"/>
    </x:row>
    <x:row r="21" spans="1:10" ht="15" customHeight="1" x14ac:dyDescent="0.25">
      <x:c r="A21" s="1"/>
      <x:c r="B21" s="1"/>
      <x:c r="C21" s="1"/>
      <x:c r="D21" s="1"/>
      <x:c r="E21" s="1"/>
      <x:c r="F21" s="1"/>
      <x:c r="G21" s="1"/>
      <x:c r="H21" s="1"/>
      <x:c r="I21" s="1"/>
      <x:c r="J21" s="1"/>
    </x:row>
    <x:row r="22" spans="1:10" ht="15" customHeight="1" x14ac:dyDescent="0.25">
      <x:c r="A22" s="1"/>
      <x:c r="B22" s="1"/>
      <x:c r="C22" s="1"/>
      <x:c r="D22" s="1"/>
      <x:c r="E22" s="1"/>
      <x:c r="F22" s="1"/>
      <x:c r="G22" s="1"/>
      <x:c r="H22" s="1"/>
      <x:c r="I22" s="1"/>
      <x:c r="J22" s="1"/>
    </x:row>
    <x:row r="23" spans="1:10" ht="15" customHeight="1" x14ac:dyDescent="0.25">
      <x:c r="A23" s="1"/>
      <x:c r="B23" s="1"/>
      <x:c r="C23" s="1"/>
      <x:c r="D23" s="1"/>
      <x:c r="E23" s="1"/>
      <x:c r="F23" s="1"/>
      <x:c r="G23" s="1"/>
      <x:c r="H23" s="1"/>
      <x:c r="I23" s="1"/>
      <x:c r="J23" s="1"/>
    </x:row>
    <x:row r="24" spans="1:10" ht="15" customHeight="1" x14ac:dyDescent="0.25">
      <x:c r="A24" s="1"/>
      <x:c r="B24" s="1"/>
      <x:c r="C24" s="1"/>
      <x:c r="D24" s="1"/>
      <x:c r="E24" s="1"/>
      <x:c r="F24" s="1"/>
      <x:c r="G24" s="1"/>
      <x:c r="H24" s="1"/>
      <x:c r="I24" s="1"/>
      <x:c r="J24" s="1"/>
    </x:row>
    <x:row r="25" spans="1:10" ht="15" customHeight="1" x14ac:dyDescent="0.25">
      <x:c r="A25" s="1"/>
      <x:c r="B25" s="1"/>
      <x:c r="C25" s="1"/>
      <x:c r="D25" s="1"/>
      <x:c r="E25" s="1"/>
      <x:c r="F25" s="1"/>
      <x:c r="G25" s="1"/>
      <x:c r="H25" s="1"/>
      <x:c r="I25" s="1"/>
      <x:c r="J25" s="1"/>
    </x:row>
    <x:row r="26" spans="1:10" ht="15" customHeight="1" x14ac:dyDescent="0.25">
      <x:c r="A26" s="1"/>
      <x:c r="B26" s="1"/>
      <x:c r="C26" s="1"/>
      <x:c r="D26" s="1"/>
      <x:c r="E26" s="1"/>
      <x:c r="F26" s="1"/>
      <x:c r="G26" s="1"/>
      <x:c r="H26" s="1"/>
      <x:c r="I26" s="1"/>
      <x:c r="J26" s="1"/>
    </x:row>
    <x:row r="27" spans="1:10" ht="15" customHeight="1" x14ac:dyDescent="0.25">
      <x:c r="A27" s="1"/>
      <x:c r="B27" s="1"/>
      <x:c r="C27" s="1"/>
      <x:c r="D27" s="1"/>
      <x:c r="E27" s="1"/>
      <x:c r="F27" s="1"/>
      <x:c r="G27" s="1"/>
      <x:c r="H27" s="1"/>
      <x:c r="I27" s="1"/>
      <x:c r="J27" s="1"/>
    </x:row>
    <x:row r="31" spans="1:10" x14ac:dyDescent="0.25">
      <x:c r="A31" s="27" t="s">
        <x:v>13</x:v>
      </x:c>
    </x:row>
    <x:row r="33" spans="1:9" ht="13" x14ac:dyDescent="0.25">
      <x:c r="A33" s="7" t="s">
        <x:v>0</x:v>
      </x:c>
      <x:c r="B33" s="7"/>
      <x:c r="C33" s="7"/>
      <x:c r="E33" s="7" t="s">
        <x:v>3</x:v>
      </x:c>
      <x:c r="F33" s="7"/>
      <x:c r="G33" s="7"/>
      <x:c r="H33" s="7"/>
      <x:c r="I33" s="7"/>
    </x:row>
    <x:row r="34" spans="1:9" x14ac:dyDescent="0.25">
      <x:c r="A34" s="4"/>
      <x:c r="B34" s="5" t="s">
        <x:v>1</x:v>
      </x:c>
      <x:c r="C34" s="6" t="s">
        <x:v>2</x:v>
      </x:c>
      <x:c r="E34" s="4"/>
      <x:c r="F34" s="5" t="s">
        <x:v>4</x:v>
      </x:c>
      <x:c r="G34" s="5" t="s">
        <x:v>5</x:v>
      </x:c>
      <x:c r="H34" s="5" t="s">
        <x:v>6</x:v>
      </x:c>
      <x:c r="I34" s="6" t="s">
        <x:v>7</x:v>
      </x:c>
    </x:row>
    <x:row r="35" spans="1:9" ht="11.25" customHeight="1" x14ac:dyDescent="0.25">
      <x:c r="A35" s="8">
        <x:v>38353</x:v>
      </x:c>
      <x:c r="B35" s="9">
        <x:v>3172.6666666666665</x:v>
      </x:c>
      <x:c r="C35" s="10" t="e">
        <x:v>#N/A</x:v>
      </x:c>
      <x:c r="E35" s="20">
        <x:v>2015</x:v>
      </x:c>
      <x:c r="F35" s="9">
        <x:v>-2.640017942614449</x:v>
      </x:c>
      <x:c r="G35" s="9">
        <x:v>0.55341591775925092</x:v>
      </x:c>
      <x:c r="H35" s="9">
        <x:v>-3.749703279062703</x:v>
      </x:c>
      <x:c r="I35" s="10">
        <x:v>0.55626941868900348</x:v>
      </x:c>
    </x:row>
    <x:row r="36" spans="1:9" ht="11.25" customHeight="1" x14ac:dyDescent="0.25">
      <x:c r="A36" s="11">
        <x:v>38384</x:v>
      </x:c>
      <x:c r="B36" s="12">
        <x:v>3247.1</x:v>
      </x:c>
      <x:c r="C36" s="13" t="e">
        <x:v>#N/A</x:v>
      </x:c>
      <x:c r="E36" s="21"/>
      <x:c r="F36" s="12">
        <x:v>-2.3754610014235733</x:v>
      </x:c>
      <x:c r="G36" s="12">
        <x:v>0.40682248317436831</x:v>
      </x:c>
      <x:c r="H36" s="12">
        <x:v>-3.1787868898114002</x:v>
      </x:c>
      <x:c r="I36" s="13">
        <x:v>0.39650340521345895</x:v>
      </x:c>
    </x:row>
    <x:row r="37" spans="1:9" ht="11.25" customHeight="1" x14ac:dyDescent="0.25">
      <x:c r="A37" s="14">
        <x:v>38412</x:v>
      </x:c>
      <x:c r="B37" s="15">
        <x:v>3376.1304347826085</x:v>
      </x:c>
      <x:c r="C37" s="16">
        <x:v>8.3090183255992933</x:v>
      </x:c>
      <x:c r="E37" s="22"/>
      <x:c r="F37" s="15">
        <x:v>-2.7746864230937418</x:v>
      </x:c>
      <x:c r="G37" s="15">
        <x:v>-0.49208012306162596</x:v>
      </x:c>
      <x:c r="H37" s="15">
        <x:v>-2.7355933895892739</x:v>
      </x:c>
      <x:c r="I37" s="16">
        <x:v>0.45298708955715777</x:v>
      </x:c>
    </x:row>
    <x:row r="38" spans="1:9" ht="11.25" customHeight="1" x14ac:dyDescent="0.25">
      <x:c r="A38" s="11">
        <x:v>38443</x:v>
      </x:c>
      <x:c r="B38" s="12">
        <x:v>3389.8095238095239</x:v>
      </x:c>
      <x:c r="C38" s="13" t="e">
        <x:v>#N/A</x:v>
      </x:c>
      <x:c r="E38" s="21"/>
      <x:c r="F38" s="12">
        <x:v>-2.8302828865041416</x:v>
      </x:c>
      <x:c r="G38" s="12">
        <x:v>-0.93578764085509403</x:v>
      </x:c>
      <x:c r="H38" s="12">
        <x:v>-2.456588757768881</x:v>
      </x:c>
      <x:c r="I38" s="13">
        <x:v>0.56209351211983261</x:v>
      </x:c>
    </x:row>
    <x:row r="39" spans="1:9" ht="11.25" customHeight="1" x14ac:dyDescent="0.25">
      <x:c r="A39" s="14">
        <x:v>38473</x:v>
      </x:c>
      <x:c r="B39" s="15">
        <x:v>3247.409090909091</x:v>
      </x:c>
      <x:c r="C39" s="16" t="e">
        <x:v>#N/A</x:v>
      </x:c>
      <x:c r="E39" s="22">
        <x:v>2016</x:v>
      </x:c>
      <x:c r="F39" s="15">
        <x:v>-2.8098086119738115</x:v>
      </x:c>
      <x:c r="G39" s="15">
        <x:v>-0.94725758574832242</x:v>
      </x:c>
      <x:c r="H39" s="15">
        <x:v>-2.4648009303429945</x:v>
      </x:c>
      <x:c r="I39" s="16">
        <x:v>0.60224990411750501</x:v>
      </x:c>
    </x:row>
    <x:row r="40" spans="1:9" ht="11.25" customHeight="1" x14ac:dyDescent="0.25">
      <x:c r="A40" s="11">
        <x:v>38504</x:v>
      </x:c>
      <x:c r="B40" s="12">
        <x:v>3529.7272727272725</x:v>
      </x:c>
      <x:c r="C40" s="13">
        <x:v>8.5370145640500503</x:v>
      </x:c>
      <x:c r="E40" s="21"/>
      <x:c r="F40" s="12">
        <x:v>-3.2302169392242952</x:v>
      </x:c>
      <x:c r="G40" s="12">
        <x:v>-1.1951141050741392</x:v>
      </x:c>
      <x:c r="H40" s="12">
        <x:v>-2.6663235103085001</x:v>
      </x:c>
      <x:c r="I40" s="13">
        <x:v>0.63122067615834421</x:v>
      </x:c>
    </x:row>
    <x:row r="41" spans="1:9" ht="11.25" customHeight="1" x14ac:dyDescent="0.25">
      <x:c r="A41" s="14">
        <x:v>38534</x:v>
      </x:c>
      <x:c r="B41" s="15">
        <x:v>3608.4761904761904</x:v>
      </x:c>
      <x:c r="C41" s="16" t="e">
        <x:v>#N/A</x:v>
      </x:c>
      <x:c r="E41" s="22"/>
      <x:c r="F41" s="15">
        <x:v>-2.9917299166739668</x:v>
      </x:c>
      <x:c r="G41" s="15">
        <x:v>-0.76795016774330305</x:v>
      </x:c>
      <x:c r="H41" s="15">
        <x:v>-2.6920366651594736</x:v>
      </x:c>
      <x:c r="I41" s="16">
        <x:v>0.46825691622881066</x:v>
      </x:c>
    </x:row>
    <x:row r="42" spans="1:9" ht="11.25" customHeight="1" x14ac:dyDescent="0.25">
      <x:c r="A42" s="11">
        <x:v>38565</x:v>
      </x:c>
      <x:c r="B42" s="12">
        <x:v>3793.608695652174</x:v>
      </x:c>
      <x:c r="C42" s="13" t="e">
        <x:v>#N/A</x:v>
      </x:c>
      <x:c r="E42" s="21"/>
      <x:c r="F42" s="12">
        <x:v>-2.5935170404135803</x:v>
      </x:c>
      <x:c r="G42" s="12">
        <x:v>-0.18452126064258739</x:v>
      </x:c>
      <x:c r="H42" s="12">
        <x:v>-2.7854427514689712</x:v>
      </x:c>
      <x:c r="I42" s="13">
        <x:v>0.37644697169797864</x:v>
      </x:c>
    </x:row>
    <x:row r="43" spans="1:9" ht="11.25" customHeight="1" x14ac:dyDescent="0.25">
      <x:c r="A43" s="14">
        <x:v>38596</x:v>
      </x:c>
      <x:c r="B43" s="15">
        <x:v>3850.659090909091</x:v>
      </x:c>
      <x:c r="C43" s="16">
        <x:v>9.0875285308583678</x:v>
      </x:c>
      <x:c r="E43" s="22">
        <x:v>2017</x:v>
      </x:c>
      <x:c r="F43" s="15">
        <x:v>-3.1666424853441053</x:v>
      </x:c>
      <x:c r="G43" s="15">
        <x:v>-0.62656838832045847</x:v>
      </x:c>
      <x:c r="H43" s="15">
        <x:v>-2.9117334162248349</x:v>
      </x:c>
      <x:c r="I43" s="16">
        <x:v>0.37165931920118767</x:v>
      </x:c>
    </x:row>
    <x:row r="44" spans="1:9" ht="11.25" customHeight="1" x14ac:dyDescent="0.25">
      <x:c r="A44" s="11">
        <x:v>38626</x:v>
      </x:c>
      <x:c r="B44" s="12">
        <x:v>4058.8333333333335</x:v>
      </x:c>
      <x:c r="C44" s="13" t="e">
        <x:v>#N/A</x:v>
      </x:c>
      <x:c r="E44" s="21"/>
      <x:c r="F44" s="12">
        <x:v>-3.402843215915353</x:v>
      </x:c>
      <x:c r="G44" s="12">
        <x:v>-0.62345310998097536</x:v>
      </x:c>
      <x:c r="H44" s="12">
        <x:v>-3.1580939074517054</x:v>
      </x:c>
      <x:c r="I44" s="13">
        <x:v>0.37870380151732752</x:v>
      </x:c>
    </x:row>
    <x:row r="45" spans="1:9" ht="11.25" customHeight="1" x14ac:dyDescent="0.25">
      <x:c r="A45" s="14">
        <x:v>38657</x:v>
      </x:c>
      <x:c r="B45" s="15">
        <x:v>4278.159090909091</x:v>
      </x:c>
      <x:c r="C45" s="16" t="e">
        <x:v>#N/A</x:v>
      </x:c>
      <x:c r="E45" s="22"/>
      <x:c r="F45" s="15">
        <x:v>-2.9300208697447676</x:v>
      </x:c>
      <x:c r="G45" s="15">
        <x:v>0.25042478439520782</x:v>
      </x:c>
      <x:c r="H45" s="15">
        <x:v>-3.4965051038174289</x:v>
      </x:c>
      <x:c r="I45" s="16">
        <x:v>0.31605944967745281</x:v>
      </x:c>
    </x:row>
    <x:row r="46" spans="1:9" ht="11.25" customHeight="1" x14ac:dyDescent="0.25">
      <x:c r="A46" s="11">
        <x:v>38687</x:v>
      </x:c>
      <x:c r="B46" s="12">
        <x:v>4579.613636363636</x:v>
      </x:c>
      <x:c r="C46" s="13">
        <x:v>13.505284634181415</x:v>
      </x:c>
      <x:c r="E46" s="21"/>
      <x:c r="F46" s="12">
        <x:v>-2.7627650102075583</x:v>
      </x:c>
      <x:c r="G46" s="12">
        <x:v>0.66668574383599599</x:v>
      </x:c>
      <x:c r="H46" s="12">
        <x:v>-3.8846999464973644</x:v>
      </x:c>
      <x:c r="I46" s="13">
        <x:v>0.45524919245380951</x:v>
      </x:c>
    </x:row>
    <x:row r="47" spans="1:9" ht="11.25" customHeight="1" x14ac:dyDescent="0.25">
      <x:c r="A47" s="14">
        <x:v>38718</x:v>
      </x:c>
      <x:c r="B47" s="15">
        <x:v>4734.681818181818</x:v>
      </x:c>
      <x:c r="C47" s="16" t="e">
        <x:v>#N/A</x:v>
      </x:c>
      <x:c r="E47" s="22">
        <x:v>2018</x:v>
      </x:c>
      <x:c r="F47" s="15">
        <x:v>-2.4620205150016305</x:v>
      </x:c>
      <x:c r="G47" s="15">
        <x:v>1.2000299881230077</x:v>
      </x:c>
      <x:c r="H47" s="15">
        <x:v>-4.0756863464334101</x:v>
      </x:c>
      <x:c r="I47" s="16">
        <x:v>0.41363584330877223</x:v>
      </x:c>
    </x:row>
    <x:row r="48" spans="1:9" ht="11.25" customHeight="1" x14ac:dyDescent="0.25">
      <x:c r="A48" s="11">
        <x:v>38749</x:v>
      </x:c>
      <x:c r="B48" s="12">
        <x:v>4974.9750000000004</x:v>
      </x:c>
      <x:c r="C48" s="13" t="e">
        <x:v>#N/A</x:v>
      </x:c>
      <x:c r="E48" s="21"/>
      <x:c r="F48" s="12">
        <x:v>-2.6738825144694731</x:v>
      </x:c>
      <x:c r="G48" s="12">
        <x:v>0.96367228407985994</x:v>
      </x:c>
      <x:c r="H48" s="12">
        <x:v>-4.183988113094868</x:v>
      </x:c>
      <x:c r="I48" s="13">
        <x:v>0.54643331454553523</x:v>
      </x:c>
    </x:row>
    <x:row r="49" spans="1:9" ht="11.25" customHeight="1" x14ac:dyDescent="0.25">
      <x:c r="A49" s="14">
        <x:v>38777</x:v>
      </x:c>
      <x:c r="B49" s="15">
        <x:v>5123.673913043478</x:v>
      </x:c>
      <x:c r="C49" s="16">
        <x:v>25.647019152155281</x:v>
      </x:c>
      <x:c r="E49" s="22"/>
      <x:c r="F49" s="15">
        <x:v>-3.4951609372305659</x:v>
      </x:c>
      <x:c r="G49" s="15">
        <x:v>-4.8784730202476858E-3</x:v>
      </x:c>
      <x:c r="H49" s="15">
        <x:v>-4.2623262660141599</x:v>
      </x:c>
      <x:c r="I49" s="16">
        <x:v>0.77204380180384202</x:v>
      </x:c>
    </x:row>
    <x:row r="50" spans="1:9" ht="11.25" customHeight="1" x14ac:dyDescent="0.25">
      <x:c r="A50" s="11">
        <x:v>38808</x:v>
      </x:c>
      <x:c r="B50" s="12">
        <x:v>6389.9</x:v>
      </x:c>
      <x:c r="C50" s="13" t="e">
        <x:v>#N/A</x:v>
      </x:c>
      <x:c r="E50" s="21"/>
      <x:c r="F50" s="12">
        <x:v>-4.563180660169289</x:v>
      </x:c>
      <x:c r="G50" s="12">
        <x:v>-1.0773477338528319</x:v>
      </x:c>
      <x:c r="H50" s="12">
        <x:v>-4.0990812768563742</x:v>
      </x:c>
      <x:c r="I50" s="13">
        <x:v>0.61324835053991633</x:v>
      </x:c>
    </x:row>
    <x:row r="51" spans="1:9" ht="11.25" customHeight="1" x14ac:dyDescent="0.25">
      <x:c r="A51" s="14">
        <x:v>38838</x:v>
      </x:c>
      <x:c r="B51" s="15">
        <x:v>8032.04347826087</x:v>
      </x:c>
      <x:c r="C51" s="16" t="e">
        <x:v>#N/A</x:v>
      </x:c>
      <x:c r="E51" s="22">
        <x:v>2019</x:v>
      </x:c>
      <x:c r="F51" s="15">
        <x:v>-4.7859489567226676</x:v>
      </x:c>
      <x:c r="G51" s="15">
        <x:v>-1.5411130399639141</x:v>
      </x:c>
      <x:c r="H51" s="15">
        <x:v>-3.8926007763680959</x:v>
      </x:c>
      <x:c r="I51" s="16">
        <x:v>0.64776485960934205</x:v>
      </x:c>
    </x:row>
    <x:row r="52" spans="1:9" ht="11.25" customHeight="1" x14ac:dyDescent="0.25">
      <x:c r="A52" s="11">
        <x:v>38869</x:v>
      </x:c>
      <x:c r="B52" s="12">
        <x:v>7222.772727272727</x:v>
      </x:c>
      <x:c r="C52" s="13">
        <x:v>37.519035887083099</x:v>
      </x:c>
      <x:c r="E52" s="21"/>
      <x:c r="F52" s="12">
        <x:v>-5.1152079175306095</x:v>
      </x:c>
      <x:c r="G52" s="12">
        <x:v>-1.8927223313236521</x:v>
      </x:c>
      <x:c r="H52" s="12">
        <x:v>-3.7394145548903532</x:v>
      </x:c>
      <x:c r="I52" s="13">
        <x:v>0.51692896868339411</x:v>
      </x:c>
    </x:row>
    <x:row r="53" spans="1:9" ht="11.25" customHeight="1" x14ac:dyDescent="0.25">
      <x:c r="A53" s="14">
        <x:v>38899</x:v>
      </x:c>
      <x:c r="B53" s="15">
        <x:v>7726.7380952380954</x:v>
      </x:c>
      <x:c r="C53" s="16" t="e">
        <x:v>#N/A</x:v>
      </x:c>
      <x:c r="E53" s="22"/>
      <x:c r="F53" s="15">
        <x:v>-5.1950109158095215</x:v>
      </x:c>
      <x:c r="G53" s="15">
        <x:v>-1.9304963198283158</x:v>
      </x:c>
      <x:c r="H53" s="15">
        <x:v>-3.5998598113977209</x:v>
      </x:c>
      <x:c r="I53" s="16">
        <x:v>0.3353452154165153</x:v>
      </x:c>
    </x:row>
    <x:row r="54" spans="1:9" ht="11.25" customHeight="1" x14ac:dyDescent="0.25">
      <x:c r="A54" s="11">
        <x:v>38930</x:v>
      </x:c>
      <x:c r="B54" s="12">
        <x:v>7684.978260869565</x:v>
      </x:c>
      <x:c r="C54" s="13" t="e">
        <x:v>#N/A</x:v>
      </x:c>
      <x:c r="E54" s="21"/>
      <x:c r="F54" s="12">
        <x:v>-5.2485162311301998</x:v>
      </x:c>
      <x:c r="G54" s="12">
        <x:v>-1.844903185279841</x:v>
      </x:c>
      <x:c r="H54" s="12">
        <x:v>-3.7441577924709861</x:v>
      </x:c>
      <x:c r="I54" s="13">
        <x:v>0.3405447466206265</x:v>
      </x:c>
    </x:row>
    <x:row r="55" spans="1:9" ht="11.25" customHeight="1" x14ac:dyDescent="0.25">
      <x:c r="A55" s="14">
        <x:v>38961</x:v>
      </x:c>
      <x:c r="B55" s="15">
        <x:v>7622.6428571428569</x:v>
      </x:c>
      <x:c r="C55" s="16">
        <x:v>21.204323735577436</x:v>
      </x:c>
      <x:c r="E55" s="22">
        <x:v>2020</x:v>
      </x:c>
      <x:c r="F55" s="15">
        <x:v>-5.3823102154739209</x:v>
      </x:c>
      <x:c r="G55" s="15">
        <x:v>-1.3034351182044055</x:v>
      </x:c>
      <x:c r="H55" s="15">
        <x:v>-4.3823518204781813</x:v>
      </x:c>
      <x:c r="I55" s="16">
        <x:v>0.30347672320866503</x:v>
      </x:c>
    </x:row>
    <x:row r="56" spans="1:9" ht="11.25" customHeight="1" x14ac:dyDescent="0.25">
      <x:c r="A56" s="11">
        <x:v>38991</x:v>
      </x:c>
      <x:c r="B56" s="12">
        <x:v>7497.409090909091</x:v>
      </x:c>
      <x:c r="C56" s="13" t="e">
        <x:v>#N/A</x:v>
      </x:c>
      <x:c r="E56" s="21"/>
      <x:c r="F56" s="12">
        <x:v>-3.8454382189302159</x:v>
      </x:c>
      <x:c r="G56" s="12">
        <x:v>1.0175423953702698</x:v>
      </x:c>
      <x:c r="H56" s="12">
        <x:v>-5.1261069646989501</x:v>
      </x:c>
      <x:c r="I56" s="13">
        <x:v>0.26312635039846494</x:v>
      </x:c>
    </x:row>
    <x:row r="57" spans="1:9" ht="11.25" customHeight="1" x14ac:dyDescent="0.25">
      <x:c r="A57" s="14">
        <x:v>39022</x:v>
      </x:c>
      <x:c r="B57" s="15">
        <x:v>7029.295454545455</x:v>
      </x:c>
      <x:c r="C57" s="16" t="e">
        <x:v>#N/A</x:v>
      </x:c>
      <x:c r="E57" s="22"/>
      <x:c r="F57" s="15">
        <x:v>-2.8796829122116332</x:v>
      </x:c>
      <x:c r="G57" s="15">
        <x:v>2.6468822640666043</x:v>
      </x:c>
      <x:c r="H57" s="15">
        <x:v>-5.7623170415212224</x:v>
      </x:c>
      <x:c r="I57" s="16">
        <x:v>0.23575186524298586</x:v>
      </x:c>
    </x:row>
    <x:row r="58" spans="1:9" ht="11.25" customHeight="1" x14ac:dyDescent="0.25">
      <x:c r="A58" s="11">
        <x:v>39052</x:v>
      </x:c>
      <x:c r="B58" s="12">
        <x:v>6645.6428571428569</x:v>
      </x:c>
      <x:c r="C58" s="13">
        <x:v>15.586380911898168</x:v>
      </x:c>
      <x:c r="E58" s="21"/>
      <x:c r="F58" s="12">
        <x:v>-1.6774672518008806</x:v>
      </x:c>
      <x:c r="G58" s="12">
        <x:v>4.6039891415035461</x:v>
      </x:c>
      <x:c r="H58" s="12">
        <x:v>-6.3040953457370739</x:v>
      </x:c>
      <x:c r="I58" s="13">
        <x:v>2.2638952432645659E-2</x:v>
      </x:c>
    </x:row>
    <x:row r="59" spans="1:9" ht="11.25" customHeight="1" x14ac:dyDescent="0.25">
      <x:c r="A59" s="14">
        <x:v>39083</x:v>
      </x:c>
      <x:c r="B59" s="15">
        <x:v>5716.239130434783</x:v>
      </x:c>
      <x:c r="C59" s="16" t="e">
        <x:v>#N/A</x:v>
      </x:c>
      <x:c r="E59" s="22">
        <x:v>2021</x:v>
      </x:c>
      <x:c r="F59" s="15">
        <x:v>-1.7564254611280954</x:v>
      </x:c>
      <x:c r="G59" s="15">
        <x:v>4.6393169874788986</x:v>
      </x:c>
      <x:c r="H59" s="15">
        <x:v>-6.2369028371897119</x:v>
      </x:c>
      <x:c r="I59" s="16">
        <x:v>-0.15883961141728273</x:v>
      </x:c>
    </x:row>
    <x:row r="60" spans="1:9" ht="11.25" customHeight="1" x14ac:dyDescent="0.25">
      <x:c r="A60" s="11">
        <x:v>39114</x:v>
      </x:c>
      <x:c r="B60" s="12">
        <x:v>5718.15</x:v>
      </x:c>
      <x:c r="C60" s="13" t="e">
        <x:v>#N/A</x:v>
      </x:c>
      <x:c r="E60" s="21"/>
      <x:c r="F60" s="12">
        <x:v>-2.8823787159368477</x:v>
      </x:c>
      <x:c r="G60" s="12">
        <x:v>3.4243123760021197</x:v>
      </x:c>
      <x:c r="H60" s="12">
        <x:v>-6.014921638718147</x:v>
      </x:c>
      <x:c r="I60" s="13">
        <x:v>-0.29176945322082032</x:v>
      </x:c>
    </x:row>
    <x:row r="61" spans="1:9" ht="11.25" customHeight="1" x14ac:dyDescent="0.25">
      <x:c r="A61" s="14">
        <x:v>39142</x:v>
      </x:c>
      <x:c r="B61" s="15">
        <x:v>6465.295454545455</x:v>
      </x:c>
      <x:c r="C61" s="16">
        <x:v>10.306942999131996</x:v>
      </x:c>
      <x:c r="E61" s="22"/>
      <x:c r="F61" s="15">
        <x:v>-4.5055029596058533</x:v>
      </x:c>
      <x:c r="G61" s="15">
        <x:v>1.7222140596714834</x:v>
      </x:c>
      <x:c r="H61" s="15">
        <x:v>-5.9122512926798434</x:v>
      </x:c>
      <x:c r="I61" s="16">
        <x:v>-0.31546572659749456</x:v>
      </x:c>
    </x:row>
    <x:row r="62" spans="1:9" ht="11.25" customHeight="1" x14ac:dyDescent="0.25">
      <x:c r="A62" s="11">
        <x:v>39173</x:v>
      </x:c>
      <x:c r="B62" s="12">
        <x:v>7718.9285714285716</x:v>
      </x:c>
      <x:c r="C62" s="13" t="e">
        <x:v>#N/A</x:v>
      </x:c>
      <x:c r="E62" s="21"/>
      <x:c r="F62" s="12">
        <x:v>-6.564761039671076</x:v>
      </x:c>
      <x:c r="G62" s="12">
        <x:v>-0.6169466224150093</x:v>
      </x:c>
      <x:c r="H62" s="12">
        <x:v>-5.8200156433811845</x:v>
      </x:c>
      <x:c r="I62" s="13">
        <x:v>-0.12779877387488212</x:v>
      </x:c>
    </x:row>
    <x:row r="63" spans="1:9" ht="11.25" customHeight="1" x14ac:dyDescent="0.25">
      <x:c r="A63" s="14">
        <x:v>39203</x:v>
      </x:c>
      <x:c r="B63" s="15">
        <x:v>7690.521739130435</x:v>
      </x:c>
      <x:c r="C63" s="16" t="e">
        <x:v>#N/A</x:v>
      </x:c>
      <x:c r="E63" s="22">
        <x:v>2022</x:v>
      </x:c>
      <x:c r="F63" s="15">
        <x:v>-7.4325045606472875</x:v>
      </x:c>
      <x:c r="G63" s="15">
        <x:v>-1.919452158101826</x:v>
      </x:c>
      <x:c r="H63" s="15">
        <x:v>-5.4687712326456808</x:v>
      </x:c>
      <x:c r="I63" s="16">
        <x:v>-4.4281169899782979E-2</x:v>
      </x:c>
    </x:row>
    <x:row r="64" spans="1:9" ht="11.25" customHeight="1" x14ac:dyDescent="0.25">
      <x:c r="A64" s="11">
        <x:v>39234</x:v>
      </x:c>
      <x:c r="B64" s="12">
        <x:v>7514.2380952380954</x:v>
      </x:c>
      <x:c r="C64" s="13">
        <x:v>0.9626694886623488</x:v>
      </x:c>
      <x:c r="E64" s="23"/>
      <x:c r="F64" s="24">
        <x:v>-8.4948551246529735</x:v>
      </x:c>
      <x:c r="G64" s="24">
        <x:v>-3.5474815091471346</x:v>
      </x:c>
      <x:c r="H64" s="24">
        <x:v>-5.2530080525370666</x:v>
      </x:c>
      <x:c r="I64" s="25">
        <x:v>0.30563443703122706</x:v>
      </x:c>
    </x:row>
    <x:row r="65" spans="1:3" ht="11.25" customHeight="1" x14ac:dyDescent="0.25">
      <x:c r="A65" s="14">
        <x:v>39264</x:v>
      </x:c>
      <x:c r="B65" s="15">
        <x:v>7980.931818181818</x:v>
      </x:c>
      <x:c r="C65" s="16" t="e">
        <x:v>#N/A</x:v>
      </x:c>
    </x:row>
    <x:row r="66" spans="1:3" ht="11.25" customHeight="1" x14ac:dyDescent="0.25">
      <x:c r="A66" s="11">
        <x:v>39295</x:v>
      </x:c>
      <x:c r="B66" s="12">
        <x:v>7495.978260869565</x:v>
      </x:c>
      <x:c r="C66" s="13" t="e">
        <x:v>#N/A</x:v>
      </x:c>
    </x:row>
    <x:row r="67" spans="1:3" ht="11.25" customHeight="1" x14ac:dyDescent="0.25">
      <x:c r="A67" s="14">
        <x:v>39326</x:v>
      </x:c>
      <x:c r="B67" s="15">
        <x:v>7671.35</x:v>
      </x:c>
      <x:c r="C67" s="16">
        <x:v>3.0762186725642238</x:v>
      </x:c>
    </x:row>
    <x:row r="68" spans="1:3" ht="11.25" customHeight="1" x14ac:dyDescent="0.25">
      <x:c r="A68" s="11">
        <x:v>39356</x:v>
      </x:c>
      <x:c r="B68" s="12">
        <x:v>8020.586956521739</x:v>
      </x:c>
      <x:c r="C68" s="13" t="e">
        <x:v>#N/A</x:v>
      </x:c>
    </x:row>
    <x:row r="69" spans="1:3" ht="11.25" customHeight="1" x14ac:dyDescent="0.25">
      <x:c r="A69" s="14">
        <x:v>39387</x:v>
      </x:c>
      <x:c r="B69" s="15">
        <x:v>6957.431818181818</x:v>
      </x:c>
      <x:c r="C69" s="16" t="e">
        <x:v>#N/A</x:v>
      </x:c>
    </x:row>
    <x:row r="70" spans="1:3" ht="11.25" customHeight="1" x14ac:dyDescent="0.25">
      <x:c r="A70" s="11">
        <x:v>39417</x:v>
      </x:c>
      <x:c r="B70" s="12">
        <x:v>6650.0595238095239</x:v>
      </x:c>
      <x:c r="C70" s="13">
        <x:v>-2.4062073881607193</x:v>
      </x:c>
    </x:row>
    <x:row r="71" spans="1:3" ht="11.25" customHeight="1" x14ac:dyDescent="0.25">
      <x:c r="A71" s="14">
        <x:v>39448</x:v>
      </x:c>
      <x:c r="B71" s="15">
        <x:v>7059.891304347826</x:v>
      </x:c>
      <x:c r="C71" s="16" t="e">
        <x:v>#N/A</x:v>
      </x:c>
    </x:row>
    <x:row r="72" spans="1:3" ht="11.25" customHeight="1" x14ac:dyDescent="0.25">
      <x:c r="A72" s="11">
        <x:v>39479</x:v>
      </x:c>
      <x:c r="B72" s="12">
        <x:v>7941.1428571428569</x:v>
      </x:c>
      <x:c r="C72" s="13" t="e">
        <x:v>#N/A</x:v>
      </x:c>
    </x:row>
    <x:row r="73" spans="1:3" ht="11.25" customHeight="1" x14ac:dyDescent="0.25">
      <x:c r="A73" s="14">
        <x:v>39508</x:v>
      </x:c>
      <x:c r="B73" s="15">
        <x:v>8390.2857142857138</x:v>
      </x:c>
      <x:c r="C73" s="16">
        <x:v>-5.894165478346447</x:v>
      </x:c>
    </x:row>
    <x:row r="74" spans="1:3" ht="11.25" customHeight="1" x14ac:dyDescent="0.25">
      <x:c r="A74" s="11">
        <x:v>39539</x:v>
      </x:c>
      <x:c r="B74" s="12">
        <x:v>8714.181818181818</x:v>
      </x:c>
      <x:c r="C74" s="13" t="e">
        <x:v>#N/A</x:v>
      </x:c>
    </x:row>
    <x:row r="75" spans="1:3" ht="11.25" customHeight="1" x14ac:dyDescent="0.25">
      <x:c r="A75" s="14">
        <x:v>39569</x:v>
      </x:c>
      <x:c r="B75" s="15">
        <x:v>8362.9090909090901</x:v>
      </x:c>
      <x:c r="C75" s="16" t="e">
        <x:v>#N/A</x:v>
      </x:c>
    </x:row>
    <x:row r="76" spans="1:3" ht="11.25" customHeight="1" x14ac:dyDescent="0.25">
      <x:c r="A76" s="11">
        <x:v>39600</x:v>
      </x:c>
      <x:c r="B76" s="12">
        <x:v>8292</x:v>
      </x:c>
      <x:c r="C76" s="13">
        <x:v>-15.554481483152605</x:v>
      </x:c>
    </x:row>
    <x:row r="77" spans="1:3" ht="11.25" customHeight="1" x14ac:dyDescent="0.25">
      <x:c r="A77" s="14">
        <x:v>39630</x:v>
      </x:c>
      <x:c r="B77" s="15">
        <x:v>8407.0217391304341</x:v>
      </x:c>
      <x:c r="C77" s="16" t="e">
        <x:v>#N/A</x:v>
      </x:c>
    </x:row>
    <x:row r="78" spans="1:3" ht="11.25" customHeight="1" x14ac:dyDescent="0.25">
      <x:c r="A78" s="11">
        <x:v>39661</x:v>
      </x:c>
      <x:c r="B78" s="12">
        <x:v>7640.0476190476193</x:v>
      </x:c>
      <x:c r="C78" s="13" t="e">
        <x:v>#N/A</x:v>
      </x:c>
    </x:row>
    <x:row r="79" spans="1:3" ht="11.25" customHeight="1" x14ac:dyDescent="0.25">
      <x:c r="A79" s="14">
        <x:v>39692</x:v>
      </x:c>
      <x:c r="B79" s="15">
        <x:v>6975.113636363636</x:v>
      </x:c>
      <x:c r="C79" s="16">
        <x:v>-22.803899825572703</x:v>
      </x:c>
    </x:row>
    <x:row r="80" spans="1:3" ht="11.25" customHeight="1" x14ac:dyDescent="0.25">
      <x:c r="A80" s="11">
        <x:v>39722</x:v>
      </x:c>
      <x:c r="B80" s="12">
        <x:v>4894.891304347826</x:v>
      </x:c>
      <x:c r="C80" s="13" t="e">
        <x:v>#N/A</x:v>
      </x:c>
    </x:row>
    <x:row r="81" spans="1:3" ht="11.25" customHeight="1" x14ac:dyDescent="0.25">
      <x:c r="A81" s="14">
        <x:v>39753</x:v>
      </x:c>
      <x:c r="B81" s="15">
        <x:v>3729.1875</x:v>
      </x:c>
      <x:c r="C81" s="16" t="e">
        <x:v>#N/A</x:v>
      </x:c>
    </x:row>
    <x:row r="82" spans="1:3" ht="11.25" customHeight="1" x14ac:dyDescent="0.25">
      <x:c r="A82" s="11">
        <x:v>39783</x:v>
      </x:c>
      <x:c r="B82" s="12">
        <x:v>3079.391304347826</x:v>
      </x:c>
      <x:c r="C82" s="13">
        <x:v>-25.758753241620635</x:v>
      </x:c>
    </x:row>
    <x:row r="83" spans="1:3" ht="11.25" customHeight="1" x14ac:dyDescent="0.25">
      <x:c r="A83" s="14">
        <x:v>39814</x:v>
      </x:c>
      <x:c r="B83" s="15">
        <x:v>3250.4204545454545</x:v>
      </x:c>
      <x:c r="C83" s="16" t="e">
        <x:v>#N/A</x:v>
      </x:c>
    </x:row>
    <x:row r="84" spans="1:3" ht="11.25" customHeight="1" x14ac:dyDescent="0.25">
      <x:c r="A84" s="11">
        <x:v>39845</x:v>
      </x:c>
      <x:c r="B84" s="12">
        <x:v>3328.4124999999999</x:v>
      </x:c>
      <x:c r="C84" s="13" t="e">
        <x:v>#N/A</x:v>
      </x:c>
    </x:row>
    <x:row r="85" spans="1:3" ht="11.25" customHeight="1" x14ac:dyDescent="0.25">
      <x:c r="A85" s="14">
        <x:v>39873</x:v>
      </x:c>
      <x:c r="B85" s="15">
        <x:v>3770.875</x:v>
      </x:c>
      <x:c r="C85" s="16">
        <x:v>-23.390090940078721</x:v>
      </x:c>
    </x:row>
    <x:row r="86" spans="1:3" ht="11.25" customHeight="1" x14ac:dyDescent="0.25">
      <x:c r="A86" s="11">
        <x:v>39904</x:v>
      </x:c>
      <x:c r="B86" s="12">
        <x:v>4445.318181818182</x:v>
      </x:c>
      <x:c r="C86" s="13" t="e">
        <x:v>#N/A</x:v>
      </x:c>
    </x:row>
    <x:row r="87" spans="1:3" ht="11.25" customHeight="1" x14ac:dyDescent="0.25">
      <x:c r="A87" s="14">
        <x:v>39934</x:v>
      </x:c>
      <x:c r="B87" s="15">
        <x:v>4592.5595238095239</x:v>
      </x:c>
      <x:c r="C87" s="16" t="e">
        <x:v>#N/A</x:v>
      </x:c>
    </x:row>
    <x:row r="88" spans="1:3" ht="11.25" customHeight="1" x14ac:dyDescent="0.25">
      <x:c r="A88" s="11">
        <x:v>39965</x:v>
      </x:c>
      <x:c r="B88" s="12">
        <x:v>5015.431818181818</x:v>
      </x:c>
      <x:c r="C88" s="13">
        <x:v>-6.5274538291058448</x:v>
      </x:c>
    </x:row>
    <x:row r="89" spans="1:3" ht="11.25" customHeight="1" x14ac:dyDescent="0.25">
      <x:c r="A89" s="14">
        <x:v>39995</x:v>
      </x:c>
      <x:c r="B89" s="15">
        <x:v>5228.413043478261</x:v>
      </x:c>
      <x:c r="C89" s="16" t="e">
        <x:v>#N/A</x:v>
      </x:c>
    </x:row>
    <x:row r="90" spans="1:3" ht="11.25" customHeight="1" x14ac:dyDescent="0.25">
      <x:c r="A90" s="11">
        <x:v>40026</x:v>
      </x:c>
      <x:c r="B90" s="12">
        <x:v>6190.5476190476193</x:v>
      </x:c>
      <x:c r="C90" s="13" t="e">
        <x:v>#N/A</x:v>
      </x:c>
    </x:row>
    <x:row r="91" spans="1:3" ht="11.25" customHeight="1" x14ac:dyDescent="0.25">
      <x:c r="A91" s="14">
        <x:v>40057</x:v>
      </x:c>
      <x:c r="B91" s="15">
        <x:v>6195.75</x:v>
      </x:c>
      <x:c r="C91" s="16">
        <x:v>12.799432709621538</x:v>
      </x:c>
    </x:row>
    <x:row r="92" spans="1:3" ht="11.25" customHeight="1" x14ac:dyDescent="0.25">
      <x:c r="A92" s="11">
        <x:v>40087</x:v>
      </x:c>
      <x:c r="B92" s="12">
        <x:v>6305.988636363636</x:v>
      </x:c>
      <x:c r="C92" s="13" t="e">
        <x:v>#N/A</x:v>
      </x:c>
    </x:row>
    <x:row r="93" spans="1:3" ht="11.25" customHeight="1" x14ac:dyDescent="0.25">
      <x:c r="A93" s="14">
        <x:v>40118</x:v>
      </x:c>
      <x:c r="B93" s="15">
        <x:v>6682.4404761904761</x:v>
      </x:c>
      <x:c r="C93" s="16" t="e">
        <x:v>#N/A</x:v>
      </x:c>
    </x:row>
    <x:row r="94" spans="1:3" ht="11.25" customHeight="1" x14ac:dyDescent="0.25">
      <x:c r="A94" s="11">
        <x:v>40148</x:v>
      </x:c>
      <x:c r="B94" s="12">
        <x:v>6982.065217391304</x:v>
      </x:c>
      <x:c r="C94" s="13">
        <x:v>39.347687420455266</x:v>
      </x:c>
    </x:row>
    <x:row r="95" spans="1:3" ht="11.25" customHeight="1" x14ac:dyDescent="0.25">
      <x:c r="A95" s="14">
        <x:v>40179</x:v>
      </x:c>
      <x:c r="B95" s="15">
        <x:v>7366.166666666667</x:v>
      </x:c>
      <x:c r="C95" s="16" t="e">
        <x:v>#N/A</x:v>
      </x:c>
    </x:row>
    <x:row r="96" spans="1:3" ht="11.25" customHeight="1" x14ac:dyDescent="0.25">
      <x:c r="A96" s="11">
        <x:v>40210</x:v>
      </x:c>
      <x:c r="B96" s="12">
        <x:v>6867.6750000000002</x:v>
      </x:c>
      <x:c r="C96" s="13" t="e">
        <x:v>#N/A</x:v>
      </x:c>
    </x:row>
    <x:row r="97" spans="1:3" ht="11.25" customHeight="1" x14ac:dyDescent="0.25">
      <x:c r="A97" s="14">
        <x:v>40238</x:v>
      </x:c>
      <x:c r="B97" s="15">
        <x:v>7466.934782608696</x:v>
      </x:c>
      <x:c r="C97" s="16">
        <x:v>24.570842231081478</x:v>
      </x:c>
    </x:row>
    <x:row r="98" spans="1:3" ht="11.25" customHeight="1" x14ac:dyDescent="0.25">
      <x:c r="A98" s="11">
        <x:v>40269</x:v>
      </x:c>
      <x:c r="B98" s="12">
        <x:v>7741.215909090909</x:v>
      </x:c>
      <x:c r="C98" s="13" t="e">
        <x:v>#N/A</x:v>
      </x:c>
    </x:row>
    <x:row r="99" spans="1:3" ht="11.25" customHeight="1" x14ac:dyDescent="0.25">
      <x:c r="A99" s="14">
        <x:v>40299</x:v>
      </x:c>
      <x:c r="B99" s="15">
        <x:v>6872.75</x:v>
      </x:c>
      <x:c r="C99" s="16" t="e">
        <x:v>#N/A</x:v>
      </x:c>
    </x:row>
    <x:row r="100" spans="1:3" ht="11.25" customHeight="1" x14ac:dyDescent="0.25">
      <x:c r="A100" s="11">
        <x:v>40330</x:v>
      </x:c>
      <x:c r="B100" s="12">
        <x:v>6501.5</x:v>
      </x:c>
      <x:c r="C100" s="13">
        <x:v>11.995719266235039</x:v>
      </x:c>
    </x:row>
    <x:row r="101" spans="1:3" ht="11.25" customHeight="1" x14ac:dyDescent="0.25">
      <x:c r="A101" s="14">
        <x:v>40360</x:v>
      </x:c>
      <x:c r="B101" s="15">
        <x:v>6750.568181818182</x:v>
      </x:c>
      <x:c r="C101" s="16" t="e">
        <x:v>#N/A</x:v>
      </x:c>
    </x:row>
    <x:row r="102" spans="1:3" ht="11.25" customHeight="1" x14ac:dyDescent="0.25">
      <x:c r="A102" s="11">
        <x:v>40391</x:v>
      </x:c>
      <x:c r="B102" s="12">
        <x:v>7309.238636363636</x:v>
      </x:c>
      <x:c r="C102" s="13" t="e">
        <x:v>#N/A</x:v>
      </x:c>
    </x:row>
    <x:row r="103" spans="1:3" ht="11.25" customHeight="1" x14ac:dyDescent="0.25">
      <x:c r="A103" s="14">
        <x:v>40422</x:v>
      </x:c>
      <x:c r="B103" s="15">
        <x:v>7729.590909090909</x:v>
      </x:c>
      <x:c r="C103" s="16">
        <x:v>19.401290701485753</x:v>
      </x:c>
    </x:row>
    <x:row r="104" spans="1:3" ht="11.25" customHeight="1" x14ac:dyDescent="0.25">
      <x:c r="A104" s="11">
        <x:v>40452</x:v>
      </x:c>
      <x:c r="B104" s="12">
        <x:v>8289.7619047619046</x:v>
      </x:c>
      <x:c r="C104" s="13" t="e">
        <x:v>#N/A</x:v>
      </x:c>
    </x:row>
    <x:row r="105" spans="1:3" ht="11.25" customHeight="1" x14ac:dyDescent="0.25">
      <x:c r="A105" s="14">
        <x:v>40483</x:v>
      </x:c>
      <x:c r="B105" s="15">
        <x:v>8458.420454545454</x:v>
      </x:c>
      <x:c r="C105" s="16" t="e">
        <x:v>#N/A</x:v>
      </x:c>
    </x:row>
    <x:row r="106" spans="1:3" ht="11.25" customHeight="1" x14ac:dyDescent="0.25">
      <x:c r="A106" s="11">
        <x:v>40513</x:v>
      </x:c>
      <x:c r="B106" s="12">
        <x:v>9174.0869565217399</x:v>
      </x:c>
      <x:c r="C106" s="13">
        <x:v>11.096705039148414</x:v>
      </x:c>
    </x:row>
    <x:row r="107" spans="1:3" ht="11.25" customHeight="1" x14ac:dyDescent="0.25">
      <x:c r="A107" s="14">
        <x:v>40544</x:v>
      </x:c>
      <x:c r="B107" s="15">
        <x:v>9538.7619047619046</x:v>
      </x:c>
      <x:c r="C107" s="16" t="e">
        <x:v>#N/A</x:v>
      </x:c>
    </x:row>
    <x:row r="108" spans="1:3" ht="11.25" customHeight="1" x14ac:dyDescent="0.25">
      <x:c r="A108" s="11">
        <x:v>40575</x:v>
      </x:c>
      <x:c r="B108" s="12">
        <x:v>9880.9375</x:v>
      </x:c>
      <x:c r="C108" s="13" t="e">
        <x:v>#N/A</x:v>
      </x:c>
    </x:row>
    <x:row r="109" spans="1:3" ht="11.25" customHeight="1" x14ac:dyDescent="0.25">
      <x:c r="A109" s="14">
        <x:v>40603</x:v>
      </x:c>
      <x:c r="B109" s="15">
        <x:v>9503.358695652174</x:v>
      </x:c>
      <x:c r="C109" s="16">
        <x:v>9.9266150389428987</x:v>
      </x:c>
    </x:row>
    <x:row r="110" spans="1:3" ht="11.25" customHeight="1" x14ac:dyDescent="0.25">
      <x:c r="A110" s="11">
        <x:v>40634</x:v>
      </x:c>
      <x:c r="B110" s="12">
        <x:v>9492.7857142857138</x:v>
      </x:c>
      <x:c r="C110" s="13" t="e">
        <x:v>#N/A</x:v>
      </x:c>
    </x:row>
    <x:row r="111" spans="1:3" ht="11.25" customHeight="1" x14ac:dyDescent="0.25">
      <x:c r="A111" s="14">
        <x:v>40664</x:v>
      </x:c>
      <x:c r="B111" s="15">
        <x:v>8959.8977272727279</x:v>
      </x:c>
      <x:c r="C111" s="16" t="e">
        <x:v>#N/A</x:v>
      </x:c>
    </x:row>
    <x:row r="112" spans="1:3" ht="11.25" customHeight="1" x14ac:dyDescent="0.25">
      <x:c r="A112" s="11">
        <x:v>40695</x:v>
      </x:c>
      <x:c r="B112" s="12">
        <x:v>9066.8522727272721</x:v>
      </x:c>
      <x:c r="C112" s="13">
        <x:v>6.8908408267085663</x:v>
      </x:c>
    </x:row>
    <x:row r="113" spans="1:3" ht="11.25" customHeight="1" x14ac:dyDescent="0.25">
      <x:c r="A113" s="14">
        <x:v>40725</x:v>
      </x:c>
      <x:c r="B113" s="15">
        <x:v>9650.4642857142862</x:v>
      </x:c>
      <x:c r="C113" s="16" t="e">
        <x:v>#N/A</x:v>
      </x:c>
    </x:row>
    <x:row r="114" spans="1:3" ht="11.25" customHeight="1" x14ac:dyDescent="0.25">
      <x:c r="A114" s="11">
        <x:v>40756</x:v>
      </x:c>
      <x:c r="B114" s="12">
        <x:v>9000.7608695652179</x:v>
      </x:c>
      <x:c r="C114" s="13" t="e">
        <x:v>#N/A</x:v>
      </x:c>
    </x:row>
    <x:row r="115" spans="1:3" ht="11.25" customHeight="1" x14ac:dyDescent="0.25">
      <x:c r="A115" s="14">
        <x:v>40787</x:v>
      </x:c>
      <x:c r="B115" s="15">
        <x:v>8300.136363636364</x:v>
      </x:c>
      <x:c r="C115" s="16">
        <x:v>-5.3178277571762074</x:v>
      </x:c>
    </x:row>
    <x:row r="116" spans="1:3" ht="11.25" customHeight="1" x14ac:dyDescent="0.25">
      <x:c r="A116" s="11">
        <x:v>40817</x:v>
      </x:c>
      <x:c r="B116" s="12">
        <x:v>7394.1904761904761</x:v>
      </x:c>
      <x:c r="C116" s="13" t="e">
        <x:v>#N/A</x:v>
      </x:c>
    </x:row>
    <x:row r="117" spans="1:3" ht="11.25" customHeight="1" x14ac:dyDescent="0.25">
      <x:c r="A117" s="14">
        <x:v>40848</x:v>
      </x:c>
      <x:c r="B117" s="15">
        <x:v>7581.022727272727</x:v>
      </x:c>
      <x:c r="C117" s="16" t="e">
        <x:v>#N/A</x:v>
      </x:c>
    </x:row>
    <x:row r="118" spans="1:3" ht="11.25" customHeight="1" x14ac:dyDescent="0.25">
      <x:c r="A118" s="11">
        <x:v>40878</x:v>
      </x:c>
      <x:c r="B118" s="12">
        <x:v>7565.477272727273</x:v>
      </x:c>
      <x:c r="C118" s="13">
        <x:v>-8.8547697878760161</x:v>
      </x:c>
    </x:row>
    <x:row r="119" spans="1:3" ht="11.25" customHeight="1" x14ac:dyDescent="0.25">
      <x:c r="A119" s="14">
        <x:v>40909</x:v>
      </x:c>
      <x:c r="B119" s="15">
        <x:v>8040.465909090909</x:v>
      </x:c>
      <x:c r="C119" s="16" t="e">
        <x:v>#N/A</x:v>
      </x:c>
    </x:row>
    <x:row r="120" spans="1:3" ht="11.25" customHeight="1" x14ac:dyDescent="0.25">
      <x:c r="A120" s="11">
        <x:v>40940</x:v>
      </x:c>
      <x:c r="B120" s="12">
        <x:v>8441.4880952380954</x:v>
      </x:c>
      <x:c r="C120" s="13" t="e">
        <x:v>#N/A</x:v>
      </x:c>
    </x:row>
    <x:row r="121" spans="1:3" ht="11.25" customHeight="1" x14ac:dyDescent="0.25">
      <x:c r="A121" s="14">
        <x:v>40969</x:v>
      </x:c>
      <x:c r="B121" s="15">
        <x:v>8470.7840909090901</x:v>
      </x:c>
      <x:c r="C121" s="16">
        <x:v>-8.8713325522592044</x:v>
      </x:c>
    </x:row>
    <x:row r="122" spans="1:3" ht="11.25" customHeight="1" x14ac:dyDescent="0.25">
      <x:c r="A122" s="11">
        <x:v>41000</x:v>
      </x:c>
      <x:c r="B122" s="12">
        <x:v>8294.7142857142862</x:v>
      </x:c>
      <x:c r="C122" s="13" t="e">
        <x:v>#N/A</x:v>
      </x:c>
    </x:row>
    <x:row r="123" spans="1:3" ht="11.25" customHeight="1" x14ac:dyDescent="0.25">
      <x:c r="A123" s="14">
        <x:v>41030</x:v>
      </x:c>
      <x:c r="B123" s="15">
        <x:v>7912.413043478261</x:v>
      </x:c>
      <x:c r="C123" s="16" t="e">
        <x:v>#N/A</x:v>
      </x:c>
    </x:row>
    <x:row r="124" spans="1:3" ht="11.25" customHeight="1" x14ac:dyDescent="0.25">
      <x:c r="A124" s="11">
        <x:v>41061</x:v>
      </x:c>
      <x:c r="B124" s="12">
        <x:v>7423.0238095238092</x:v>
      </x:c>
      <x:c r="C124" s="13">
        <x:v>-8.4013949585719505</x:v>
      </x:c>
    </x:row>
    <x:row r="125" spans="1:3" ht="11.25" customHeight="1" x14ac:dyDescent="0.25">
      <x:c r="A125" s="14">
        <x:v>41091</x:v>
      </x:c>
      <x:c r="B125" s="15">
        <x:v>7584.261363636364</x:v>
      </x:c>
      <x:c r="C125" s="16" t="e">
        <x:v>#N/A</x:v>
      </x:c>
    </x:row>
    <x:row r="126" spans="1:3" ht="11.25" customHeight="1" x14ac:dyDescent="0.25">
      <x:c r="A126" s="11">
        <x:v>41122</x:v>
      </x:c>
      <x:c r="B126" s="12">
        <x:v>7515.532608695652</x:v>
      </x:c>
      <x:c r="C126" s="13" t="e">
        <x:v>#N/A</x:v>
      </x:c>
    </x:row>
    <x:row r="127" spans="1:3" ht="11.25" customHeight="1" x14ac:dyDescent="0.25">
      <x:c r="A127" s="14">
        <x:v>41153</x:v>
      </x:c>
      <x:c r="B127" s="15">
        <x:v>8087.7425000000003</x:v>
      </x:c>
      <x:c r="C127" s="16">
        <x:v>-4.3978780553455827</x:v>
      </x:c>
    </x:row>
    <x:row r="128" spans="1:3" ht="11.25" customHeight="1" x14ac:dyDescent="0.25">
      <x:c r="A128" s="11">
        <x:v>41183</x:v>
      </x:c>
      <x:c r="B128" s="12">
        <x:v>8062.032608695652</x:v>
      </x:c>
      <x:c r="C128" s="13" t="e">
        <x:v>#N/A</x:v>
      </x:c>
    </x:row>
    <x:row r="129" spans="1:3" ht="11.25" customHeight="1" x14ac:dyDescent="0.25">
      <x:c r="A129" s="14">
        <x:v>41214</x:v>
      </x:c>
      <x:c r="B129" s="15">
        <x:v>7711.227272727273</x:v>
      </x:c>
      <x:c r="C129" s="16" t="e">
        <x:v>#N/A</x:v>
      </x:c>
    </x:row>
    <x:row r="130" spans="1:3" ht="11.25" customHeight="1" x14ac:dyDescent="0.25">
      <x:c r="A130" s="11">
        <x:v>41244</x:v>
      </x:c>
      <x:c r="B130" s="12">
        <x:v>7949.4404761904761</x:v>
      </x:c>
      <x:c r="C130" s="13">
        <x:v>-1.4076105513257997</x:v>
      </x:c>
    </x:row>
    <x:row r="131" spans="1:3" ht="11.25" customHeight="1" x14ac:dyDescent="0.25">
      <x:c r="A131" s="14">
        <x:v>41275</x:v>
      </x:c>
      <x:c r="B131" s="15">
        <x:v>8047.358695652174</x:v>
      </x:c>
      <x:c r="C131" s="16" t="e">
        <x:v>#N/A</x:v>
      </x:c>
    </x:row>
    <x:row r="132" spans="1:3" ht="11.25" customHeight="1" x14ac:dyDescent="0.25">
      <x:c r="A132" s="11">
        <x:v>41306</x:v>
      </x:c>
      <x:c r="B132" s="12">
        <x:v>8060.9250000000002</x:v>
      </x:c>
      <x:c r="C132" s="13" t="e">
        <x:v>#N/A</x:v>
      </x:c>
    </x:row>
    <x:row r="133" spans="1:3" ht="11.25" customHeight="1" x14ac:dyDescent="0.25">
      <x:c r="A133" s="14">
        <x:v>41334</x:v>
      </x:c>
      <x:c r="B133" s="15">
        <x:v>7645.583333333333</x:v>
      </x:c>
      <x:c r="C133" s="16">
        <x:v>-1.2551638001709331</x:v>
      </x:c>
    </x:row>
    <x:row r="134" spans="1:3" ht="11.25" customHeight="1" x14ac:dyDescent="0.25">
      <x:c r="A134" s="11">
        <x:v>41365</x:v>
      </x:c>
      <x:c r="B134" s="12">
        <x:v>7234.2795454545449</x:v>
      </x:c>
      <x:c r="C134" s="13" t="e">
        <x:v>#N/A</x:v>
      </x:c>
    </x:row>
    <x:row r="135" spans="1:3" ht="11.25" customHeight="1" x14ac:dyDescent="0.25">
      <x:c r="A135" s="14">
        <x:v>41395</x:v>
      </x:c>
      <x:c r="B135" s="15">
        <x:v>7249.413043478261</x:v>
      </x:c>
      <x:c r="C135" s="16" t="e">
        <x:v>#N/A</x:v>
      </x:c>
    </x:row>
    <x:row r="136" spans="1:3" ht="11.25" customHeight="1" x14ac:dyDescent="0.25">
      <x:c r="A136" s="11">
        <x:v>41426</x:v>
      </x:c>
      <x:c r="B136" s="12">
        <x:v>7000.2375000000002</x:v>
      </x:c>
      <x:c r="C136" s="13">
        <x:v>-3.0833993730424392</x:v>
      </x:c>
    </x:row>
    <x:row r="137" spans="1:3" ht="11.25" customHeight="1" x14ac:dyDescent="0.25">
      <x:c r="A137" s="14">
        <x:v>41456</x:v>
      </x:c>
      <x:c r="B137" s="15">
        <x:v>6906.641304347826</x:v>
      </x:c>
      <x:c r="C137" s="16" t="e">
        <x:v>#N/A</x:v>
      </x:c>
    </x:row>
    <x:row r="138" spans="1:3" ht="11.25" customHeight="1" x14ac:dyDescent="0.25">
      <x:c r="A138" s="11">
        <x:v>41487</x:v>
      </x:c>
      <x:c r="B138" s="12">
        <x:v>7192.920454545455</x:v>
      </x:c>
      <x:c r="C138" s="13" t="e">
        <x:v>#N/A</x:v>
      </x:c>
    </x:row>
    <x:row r="139" spans="1:3" ht="11.25" customHeight="1" x14ac:dyDescent="0.25">
      <x:c r="A139" s="14">
        <x:v>41518</x:v>
      </x:c>
      <x:c r="B139" s="15">
        <x:v>7159.2690476190473</x:v>
      </x:c>
      <x:c r="C139" s="16">
        <x:v>-3.2106960141984775</x:v>
      </x:c>
    </x:row>
    <x:row r="140" spans="1:3" ht="11.25" customHeight="1" x14ac:dyDescent="0.25">
      <x:c r="A140" s="11">
        <x:v>41548</x:v>
      </x:c>
      <x:c r="B140" s="12">
        <x:v>7203.021739130435</x:v>
      </x:c>
      <x:c r="C140" s="13" t="e">
        <x:v>#N/A</x:v>
      </x:c>
    </x:row>
    <x:row r="141" spans="1:3" ht="11.25" customHeight="1" x14ac:dyDescent="0.25">
      <x:c r="A141" s="14">
        <x:v>41579</x:v>
      </x:c>
      <x:c r="B141" s="15">
        <x:v>7070.6547619047615</x:v>
      </x:c>
      <x:c r="C141" s="16" t="e">
        <x:v>#N/A</x:v>
      </x:c>
    </x:row>
    <x:row r="142" spans="1:3" ht="11.25" customHeight="1" x14ac:dyDescent="0.25">
      <x:c r="A142" s="11">
        <x:v>41609</x:v>
      </x:c>
      <x:c r="B142" s="12">
        <x:v>7221.011363636364</x:v>
      </x:c>
      <x:c r="C142" s="13">
        <x:v>-3.3939713957971018</x:v>
      </x:c>
    </x:row>
    <x:row r="143" spans="1:3" ht="11.25" customHeight="1" x14ac:dyDescent="0.25">
      <x:c r="A143" s="14">
        <x:v>41640</x:v>
      </x:c>
      <x:c r="B143" s="15">
        <x:v>7295.130434782609</x:v>
      </x:c>
      <x:c r="C143" s="16" t="e">
        <x:v>#N/A</x:v>
      </x:c>
    </x:row>
    <x:row r="144" spans="1:3" ht="11.25" customHeight="1" x14ac:dyDescent="0.25">
      <x:c r="A144" s="11">
        <x:v>41671</x:v>
      </x:c>
      <x:c r="B144" s="12">
        <x:v>7149.2124999999996</x:v>
      </x:c>
      <x:c r="C144" s="13" t="e">
        <x:v>#N/A</x:v>
      </x:c>
    </x:row>
    <x:row r="145" spans="1:3" ht="11.25" customHeight="1" x14ac:dyDescent="0.25">
      <x:c r="A145" s="14">
        <x:v>41699</x:v>
      </x:c>
      <x:c r="B145" s="15">
        <x:v>6650.0357142857147</x:v>
      </x:c>
      <x:c r="C145" s="16">
        <x:v>-3.4523790916308306</x:v>
      </x:c>
    </x:row>
    <x:row r="146" spans="1:3" ht="11.25" customHeight="1" x14ac:dyDescent="0.25">
      <x:c r="A146" s="11">
        <x:v>41730</x:v>
      </x:c>
      <x:c r="B146" s="12">
        <x:v>6672.556818181818</x:v>
      </x:c>
      <x:c r="C146" s="13" t="e">
        <x:v>#N/A</x:v>
      </x:c>
    </x:row>
    <x:row r="147" spans="1:3" ht="11.25" customHeight="1" x14ac:dyDescent="0.25">
      <x:c r="A147" s="14">
        <x:v>41760</x:v>
      </x:c>
      <x:c r="B147" s="15">
        <x:v>6890.863636363636</x:v>
      </x:c>
      <x:c r="C147" s="16" t="e">
        <x:v>#N/A</x:v>
      </x:c>
    </x:row>
    <x:row r="148" spans="1:3" ht="11.25" customHeight="1" x14ac:dyDescent="0.25">
      <x:c r="A148" s="11">
        <x:v>41791</x:v>
      </x:c>
      <x:c r="B148" s="12">
        <x:v>6821.1428571428569</x:v>
      </x:c>
      <x:c r="C148" s="13">
        <x:v>-2.137676939063804</x:v>
      </x:c>
    </x:row>
    <x:row r="149" spans="1:3" ht="11.25" customHeight="1" x14ac:dyDescent="0.25">
      <x:c r="A149" s="14">
        <x:v>41821</x:v>
      </x:c>
      <x:c r="B149" s="15">
        <x:v>7113.380434782609</x:v>
      </x:c>
      <x:c r="C149" s="16" t="e">
        <x:v>#N/A</x:v>
      </x:c>
    </x:row>
    <x:row r="150" spans="1:3" ht="11.25" customHeight="1" x14ac:dyDescent="0.25">
      <x:c r="A150" s="11">
        <x:v>41852</x:v>
      </x:c>
      <x:c r="B150" s="12">
        <x:v>7006.416666666667</x:v>
      </x:c>
      <x:c r="C150" s="13" t="e">
        <x:v>#N/A</x:v>
      </x:c>
    </x:row>
    <x:row r="151" spans="1:3" ht="11.25" customHeight="1" x14ac:dyDescent="0.25">
      <x:c r="A151" s="14">
        <x:v>41883</x:v>
      </x:c>
      <x:c r="B151" s="15">
        <x:v>6872.215909090909</x:v>
      </x:c>
      <x:c r="C151" s="16">
        <x:v>-3.0487790338259879</x:v>
      </x:c>
    </x:row>
    <x:row r="152" spans="1:3" ht="11.25" customHeight="1" x14ac:dyDescent="0.25">
      <x:c r="A152" s="11">
        <x:v>41913</x:v>
      </x:c>
      <x:c r="B152" s="12">
        <x:v>6737.478260869565</x:v>
      </x:c>
      <x:c r="C152" s="13" t="e">
        <x:v>#N/A</x:v>
      </x:c>
    </x:row>
    <x:row r="153" spans="1:3" ht="11.25" customHeight="1" x14ac:dyDescent="0.25">
      <x:c r="A153" s="14">
        <x:v>41944</x:v>
      </x:c>
      <x:c r="B153" s="15">
        <x:v>6712.85</x:v>
      </x:c>
      <x:c r="C153" s="16" t="e">
        <x:v>#N/A</x:v>
      </x:c>
    </x:row>
    <x:row r="154" spans="1:3" ht="11.25" customHeight="1" x14ac:dyDescent="0.25">
      <x:c r="A154" s="11">
        <x:v>41974</x:v>
      </x:c>
      <x:c r="B154" s="12">
        <x:v>6439.021739130435</x:v>
      </x:c>
      <x:c r="C154" s="13">
        <x:v>-3.4693746773633349</x:v>
      </x:c>
    </x:row>
    <x:row r="155" spans="1:3" ht="11.25" customHeight="1" x14ac:dyDescent="0.25">
      <x:c r="A155" s="14">
        <x:v>42005</x:v>
      </x:c>
      <x:c r="B155" s="15">
        <x:v>5854.965909090909</x:v>
      </x:c>
      <x:c r="C155" s="16" t="e">
        <x:v>#N/A</x:v>
      </x:c>
    </x:row>
    <x:row r="156" spans="1:3" ht="11.25" customHeight="1" x14ac:dyDescent="0.25">
      <x:c r="A156" s="11">
        <x:v>42036</x:v>
      </x:c>
      <x:c r="B156" s="12">
        <x:v>5729.2749999999996</x:v>
      </x:c>
      <x:c r="C156" s="13" t="e">
        <x:v>#N/A</x:v>
      </x:c>
    </x:row>
    <x:row r="157" spans="1:3" ht="11.25" customHeight="1" x14ac:dyDescent="0.25">
      <x:c r="A157" s="14">
        <x:v>42064</x:v>
      </x:c>
      <x:c r="B157" s="15">
        <x:v>5939.670454545455</x:v>
      </x:c>
      <x:c r="C157" s="16">
        <x:v>-0.9999409732272313</x:v>
      </x:c>
    </x:row>
    <x:row r="158" spans="1:3" ht="11.25" customHeight="1" x14ac:dyDescent="0.25">
      <x:c r="A158" s="11">
        <x:v>42095</x:v>
      </x:c>
      <x:c r="B158" s="12">
        <x:v>6038.556818181818</x:v>
      </x:c>
      <x:c r="C158" s="13" t="e">
        <x:v>#N/A</x:v>
      </x:c>
    </x:row>
    <x:row r="159" spans="1:3" ht="11.25" customHeight="1" x14ac:dyDescent="0.25">
      <x:c r="A159" s="14">
        <x:v>42125</x:v>
      </x:c>
      <x:c r="B159" s="15">
        <x:v>6293.7261904761908</x:v>
      </x:c>
      <x:c r="C159" s="16" t="e">
        <x:v>#N/A</x:v>
      </x:c>
    </x:row>
    <x:row r="160" spans="1:3" ht="11.25" customHeight="1" x14ac:dyDescent="0.25">
      <x:c r="A160" s="11">
        <x:v>42156</x:v>
      </x:c>
      <x:c r="B160" s="12">
        <x:v>5833.011363636364</x:v>
      </x:c>
      <x:c r="C160" s="13">
        <x:v>-1.9550958839755772</x:v>
      </x:c>
    </x:row>
    <x:row r="161" spans="1:3" ht="11.25" customHeight="1" x14ac:dyDescent="0.25">
      <x:c r="A161" s="14">
        <x:v>42186</x:v>
      </x:c>
      <x:c r="B161" s="15">
        <x:v>5456.75</x:v>
      </x:c>
      <x:c r="C161" s="16" t="e">
        <x:v>#N/A</x:v>
      </x:c>
    </x:row>
    <x:row r="162" spans="1:3" ht="11.25" customHeight="1" x14ac:dyDescent="0.25">
      <x:c r="A162" s="11">
        <x:v>42217</x:v>
      </x:c>
      <x:c r="B162" s="12">
        <x:v>5128.2380952380954</x:v>
      </x:c>
      <x:c r="C162" s="13" t="e">
        <x:v>#N/A</x:v>
      </x:c>
    </x:row>
    <x:row r="163" spans="1:3" ht="11.25" customHeight="1" x14ac:dyDescent="0.25">
      <x:c r="A163" s="14">
        <x:v>42248</x:v>
      </x:c>
      <x:c r="B163" s="15">
        <x:v>5217.25</x:v>
      </x:c>
      <x:c r="C163" s="16">
        <x:v>-5.2038499540127736</x:v>
      </x:c>
    </x:row>
    <x:row r="164" spans="1:3" ht="11.25" customHeight="1" x14ac:dyDescent="0.25">
      <x:c r="A164" s="11">
        <x:v>42278</x:v>
      </x:c>
      <x:c r="B164" s="12">
        <x:v>5216.090909090909</x:v>
      </x:c>
      <x:c r="C164" s="13" t="e">
        <x:v>#N/A</x:v>
      </x:c>
    </x:row>
    <x:row r="165" spans="1:3" ht="11.25" customHeight="1" x14ac:dyDescent="0.25">
      <x:c r="A165" s="14">
        <x:v>42309</x:v>
      </x:c>
      <x:c r="B165" s="15">
        <x:v>4799.9047619047615</x:v>
      </x:c>
      <x:c r="C165" s="16" t="e">
        <x:v>#N/A</x:v>
      </x:c>
    </x:row>
    <x:row r="166" spans="1:3" ht="11.25" customHeight="1" x14ac:dyDescent="0.25">
      <x:c r="A166" s="11">
        <x:v>42339</x:v>
      </x:c>
      <x:c r="B166" s="12">
        <x:v>4643.326086956522</x:v>
      </x:c>
      <x:c r="C166" s="13">
        <x:v>-3.0607479094346801</x:v>
      </x:c>
    </x:row>
    <x:row r="167" spans="1:3" ht="11.25" customHeight="1" x14ac:dyDescent="0.25">
      <x:c r="A167" s="14">
        <x:v>42370</x:v>
      </x:c>
      <x:c r="B167" s="15">
        <x:v>4482.9285714285716</x:v>
      </x:c>
      <x:c r="C167" s="16" t="e">
        <x:v>#N/A</x:v>
      </x:c>
    </x:row>
    <x:row r="168" spans="1:3" ht="11.25" customHeight="1" x14ac:dyDescent="0.25">
      <x:c r="A168" s="11">
        <x:v>42401</x:v>
      </x:c>
      <x:c r="B168" s="12">
        <x:v>4598.6190476190477</x:v>
      </x:c>
      <x:c r="C168" s="13" t="e">
        <x:v>#N/A</x:v>
      </x:c>
    </x:row>
    <x:row r="169" spans="1:3" ht="11.25" customHeight="1" x14ac:dyDescent="0.25">
      <x:c r="A169" s="14">
        <x:v>42430</x:v>
      </x:c>
      <x:c r="B169" s="15">
        <x:v>4955.815217391304</x:v>
      </x:c>
      <x:c r="C169" s="16">
        <x:v>-1.4411342667482119</x:v>
      </x:c>
    </x:row>
    <x:row r="170" spans="1:3" ht="11.25" customHeight="1" x14ac:dyDescent="0.25">
      <x:c r="A170" s="11">
        <x:v>42461</x:v>
      </x:c>
      <x:c r="B170" s="12">
        <x:v>4872.7380952380954</x:v>
      </x:c>
      <x:c r="C170" s="13" t="e">
        <x:v>#N/A</x:v>
      </x:c>
    </x:row>
    <x:row r="171" spans="1:3" ht="11.25" customHeight="1" x14ac:dyDescent="0.25">
      <x:c r="A171" s="14">
        <x:v>42491</x:v>
      </x:c>
      <x:c r="B171" s="15">
        <x:v>4712.511363636364</x:v>
      </x:c>
      <x:c r="C171" s="16" t="e">
        <x:v>#N/A</x:v>
      </x:c>
    </x:row>
    <x:row r="172" spans="1:3" ht="11.25" customHeight="1" x14ac:dyDescent="0.25">
      <x:c r="A172" s="11">
        <x:v>42522</x:v>
      </x:c>
      <x:c r="B172" s="12">
        <x:v>4641.965909090909</x:v>
      </x:c>
      <x:c r="C172" s="13">
        <x:v>-1.1138039745012041</x:v>
      </x:c>
    </x:row>
    <x:row r="173" spans="1:3" ht="11.25" customHeight="1" x14ac:dyDescent="0.25">
      <x:c r="A173" s="14">
        <x:v>42552</x:v>
      </x:c>
      <x:c r="B173" s="15">
        <x:v>4864.9047619047615</x:v>
      </x:c>
      <x:c r="C173" s="16" t="e">
        <x:v>#N/A</x:v>
      </x:c>
    </x:row>
    <x:row r="174" spans="1:3" ht="11.25" customHeight="1" x14ac:dyDescent="0.25">
      <x:c r="A174" s="11">
        <x:v>42583</x:v>
      </x:c>
      <x:c r="B174" s="12">
        <x:v>4745.228260869565</x:v>
      </x:c>
      <x:c r="C174" s="13" t="e">
        <x:v>#N/A</x:v>
      </x:c>
    </x:row>
    <x:row r="175" spans="1:3" ht="11.25" customHeight="1" x14ac:dyDescent="0.25">
      <x:c r="A175" s="14">
        <x:v>42614</x:v>
      </x:c>
      <x:c r="B175" s="15">
        <x:v>4722.204545454545</x:v>
      </x:c>
      <x:c r="C175" s="16">
        <x:v>5.009854579607631</x:v>
      </x:c>
    </x:row>
    <x:row r="176" spans="1:3" ht="11.25" customHeight="1" x14ac:dyDescent="0.25">
      <x:c r="A176" s="11">
        <x:v>42644</x:v>
      </x:c>
      <x:c r="B176" s="12">
        <x:v>4731.2619047619046</x:v>
      </x:c>
      <x:c r="C176" s="13" t="e">
        <x:v>#N/A</x:v>
      </x:c>
    </x:row>
    <x:row r="177" spans="1:3" ht="11.25" customHeight="1" x14ac:dyDescent="0.25">
      <x:c r="A177" s="14">
        <x:v>42675</x:v>
      </x:c>
      <x:c r="B177" s="15">
        <x:v>5450.931818181818</x:v>
      </x:c>
      <x:c r="C177" s="16" t="e">
        <x:v>#N/A</x:v>
      </x:c>
    </x:row>
    <x:row r="178" spans="1:3" ht="11.25" customHeight="1" x14ac:dyDescent="0.25">
      <x:c r="A178" s="11">
        <x:v>42705</x:v>
      </x:c>
      <x:c r="B178" s="12">
        <x:v>5641.75</x:v>
      </x:c>
      <x:c r="C178" s="13">
        <x:v>9.2808081655147099</x:v>
      </x:c>
    </x:row>
    <x:row r="179" spans="1:3" ht="11.25" customHeight="1" x14ac:dyDescent="0.25">
      <x:c r="A179" s="14">
        <x:v>42736</x:v>
      </x:c>
      <x:c r="B179" s="15">
        <x:v>5744.034090909091</x:v>
      </x:c>
      <x:c r="C179" s="16" t="e">
        <x:v>#N/A</x:v>
      </x:c>
    </x:row>
    <x:row r="180" spans="1:3" ht="11.25" customHeight="1" x14ac:dyDescent="0.25">
      <x:c r="A180" s="11">
        <x:v>42767</x:v>
      </x:c>
      <x:c r="B180" s="12">
        <x:v>5940.9125000000004</x:v>
      </x:c>
      <x:c r="C180" s="13" t="e">
        <x:v>#N/A</x:v>
      </x:c>
    </x:row>
    <x:row r="181" spans="1:3" ht="11.25" customHeight="1" x14ac:dyDescent="0.25">
      <x:c r="A181" s="14">
        <x:v>42795</x:v>
      </x:c>
      <x:c r="B181" s="15">
        <x:v>5824.630434782609</x:v>
      </x:c>
      <x:c r="C181" s="16">
        <x:v>4.8021922244681159</x:v>
      </x:c>
    </x:row>
    <x:row r="182" spans="1:3" ht="11.25" customHeight="1" x14ac:dyDescent="0.25">
      <x:c r="A182" s="11">
        <x:v>42826</x:v>
      </x:c>
      <x:c r="B182" s="12">
        <x:v>5681.5124999999998</x:v>
      </x:c>
      <x:c r="C182" s="13" t="e">
        <x:v>#N/A</x:v>
      </x:c>
    </x:row>
    <x:row r="183" spans="1:3" ht="11.25" customHeight="1" x14ac:dyDescent="0.25">
      <x:c r="A183" s="14">
        <x:v>42856</x:v>
      </x:c>
      <x:c r="B183" s="15">
        <x:v>5606.054347826087</x:v>
      </x:c>
      <x:c r="C183" s="16" t="e">
        <x:v>#N/A</x:v>
      </x:c>
    </x:row>
    <x:row r="184" spans="1:3" ht="11.25" customHeight="1" x14ac:dyDescent="0.25">
      <x:c r="A184" s="11">
        <x:v>42887</x:v>
      </x:c>
      <x:c r="B184" s="12">
        <x:v>5719.761363636364</x:v>
      </x:c>
      <x:c r="C184" s="13">
        <x:v>9.9570604417766884</x:v>
      </x:c>
    </x:row>
    <x:row r="185" spans="1:3" ht="11.25" customHeight="1" x14ac:dyDescent="0.25">
      <x:c r="A185" s="14">
        <x:v>42917</x:v>
      </x:c>
      <x:c r="B185" s="15">
        <x:v>5985.1190476190477</x:v>
      </x:c>
      <x:c r="C185" s="16" t="e">
        <x:v>#N/A</x:v>
      </x:c>
    </x:row>
    <x:row r="186" spans="1:3" ht="11.25" customHeight="1" x14ac:dyDescent="0.25">
      <x:c r="A186" s="11">
        <x:v>42948</x:v>
      </x:c>
      <x:c r="B186" s="12">
        <x:v>6492.70652173913</x:v>
      </x:c>
      <x:c r="C186" s="13" t="e">
        <x:v>#N/A</x:v>
      </x:c>
    </x:row>
    <x:row r="187" spans="1:3" ht="11.25" customHeight="1" x14ac:dyDescent="0.25">
      <x:c r="A187" s="14">
        <x:v>42979</x:v>
      </x:c>
      <x:c r="B187" s="15">
        <x:v>6577.166666666667</x:v>
      </x:c>
      <x:c r="C187" s="16">
        <x:v>12.031322462726202</x:v>
      </x:c>
    </x:row>
    <x:row r="188" spans="1:3" ht="11.25" customHeight="1" x14ac:dyDescent="0.25">
      <x:c r="A188" s="11">
        <x:v>43009</x:v>
      </x:c>
      <x:c r="B188" s="12">
        <x:v>6807.602272727273</x:v>
      </x:c>
      <x:c r="C188" s="13" t="e">
        <x:v>#N/A</x:v>
      </x:c>
    </x:row>
    <x:row r="189" spans="1:3" ht="11.25" customHeight="1" x14ac:dyDescent="0.25">
      <x:c r="A189" s="14">
        <x:v>43040</x:v>
      </x:c>
      <x:c r="B189" s="15">
        <x:v>6826.545454545455</x:v>
      </x:c>
      <x:c r="C189" s="16" t="e">
        <x:v>#N/A</x:v>
      </x:c>
    </x:row>
    <x:row r="190" spans="1:3" ht="11.25" customHeight="1" x14ac:dyDescent="0.25">
      <x:c r="A190" s="11">
        <x:v>43070</x:v>
      </x:c>
      <x:c r="B190" s="12">
        <x:v>6857.8095238095239</x:v>
      </x:c>
      <x:c r="C190" s="13">
        <x:v>7.9849153942539663</x:v>
      </x:c>
    </x:row>
    <x:row r="191" spans="1:3" ht="11.25" customHeight="1" x14ac:dyDescent="0.25">
      <x:c r="A191" s="14">
        <x:v>43101</x:v>
      </x:c>
      <x:c r="B191" s="15">
        <x:v>7071.989130434783</x:v>
      </x:c>
      <x:c r="C191" s="16" t="e">
        <x:v>#N/A</x:v>
      </x:c>
    </x:row>
    <x:row r="192" spans="1:3" ht="11.25" customHeight="1" x14ac:dyDescent="0.25">
      <x:c r="A192" s="11">
        <x:v>43132</x:v>
      </x:c>
      <x:c r="B192" s="12">
        <x:v>7006.5249999999996</x:v>
      </x:c>
      <x:c r="C192" s="13" t="e">
        <x:v>#N/A</x:v>
      </x:c>
    </x:row>
    <x:row r="193" spans="1:3" ht="11.25" customHeight="1" x14ac:dyDescent="0.25">
      <x:c r="A193" s="14">
        <x:v>43160</x:v>
      </x:c>
      <x:c r="B193" s="15">
        <x:v>6793.727272727273</x:v>
      </x:c>
      <x:c r="C193" s="16">
        <x:v>4.6779553948850916</x:v>
      </x:c>
    </x:row>
    <x:row r="194" spans="1:3" ht="11.25" customHeight="1" x14ac:dyDescent="0.25">
      <x:c r="A194" s="11">
        <x:v>43191</x:v>
      </x:c>
      <x:c r="B194" s="12">
        <x:v>6843.3095238095239</x:v>
      </x:c>
      <x:c r="C194" s="13" t="e">
        <x:v>#N/A</x:v>
      </x:c>
    </x:row>
    <x:row r="195" spans="1:3" ht="11.25" customHeight="1" x14ac:dyDescent="0.25">
      <x:c r="A195" s="14">
        <x:v>43221</x:v>
      </x:c>
      <x:c r="B195" s="15">
        <x:v>6825.478260869565</x:v>
      </x:c>
      <x:c r="C195" s="16" t="e">
        <x:v>#N/A</x:v>
      </x:c>
    </x:row>
    <x:row r="196" spans="1:3" ht="11.25" customHeight="1" x14ac:dyDescent="0.25">
      <x:c r="A196" s="11">
        <x:v>43252</x:v>
      </x:c>
      <x:c r="B196" s="12">
        <x:v>6965.8571428571431</x:v>
      </x:c>
      <x:c r="C196" s="13">
        <x:v>-0.73265921427329017</x:v>
      </x:c>
    </x:row>
    <x:row r="197" spans="1:3" ht="11.25" customHeight="1" x14ac:dyDescent="0.25">
      <x:c r="A197" s="14">
        <x:v>43282</x:v>
      </x:c>
      <x:c r="B197" s="15">
        <x:v>6250.75</x:v>
      </x:c>
      <x:c r="C197" s="16" t="e">
        <x:v>#N/A</x:v>
      </x:c>
    </x:row>
    <x:row r="198" spans="1:3" ht="11.25" customHeight="1" x14ac:dyDescent="0.25">
      <x:c r="A198" s="11">
        <x:v>43313</x:v>
      </x:c>
      <x:c r="B198" s="12">
        <x:v>6052.804347826087</x:v>
      </x:c>
      <x:c r="C198" s="13" t="e">
        <x:v>#N/A</x:v>
      </x:c>
    </x:row>
    <x:row r="199" spans="1:3" ht="11.25" customHeight="1" x14ac:dyDescent="0.25">
      <x:c r="A199" s="14">
        <x:v>43344</x:v>
      </x:c>
      <x:c r="B199" s="15">
        <x:v>6050.7624999999998</x:v>
      </x:c>
      <x:c r="C199" s="16">
        <x:v>-5.3696764469504004</x:v>
      </x:c>
    </x:row>
    <x:row r="200" spans="1:3" ht="11.25" customHeight="1" x14ac:dyDescent="0.25">
      <x:c r="A200" s="11">
        <x:v>43374</x:v>
      </x:c>
      <x:c r="B200" s="12">
        <x:v>6219.586956521739</x:v>
      </x:c>
      <x:c r="C200" s="13" t="e">
        <x:v>#N/A</x:v>
      </x:c>
    </x:row>
    <x:row r="201" spans="1:3" ht="11.25" customHeight="1" x14ac:dyDescent="0.25">
      <x:c r="A201" s="14">
        <x:v>43405</x:v>
      </x:c>
      <x:c r="B201" s="15">
        <x:v>6195.920454545455</x:v>
      </x:c>
      <x:c r="C201" s="16" t="e">
        <x:v>#N/A</x:v>
      </x:c>
    </x:row>
    <x:row r="202" spans="1:3" ht="11.25" customHeight="1" x14ac:dyDescent="0.25">
      <x:c r="A202" s="11">
        <x:v>43435</x:v>
      </x:c>
      <x:c r="B202" s="12">
        <x:v>6061.6428571428569</x:v>
      </x:c>
      <x:c r="C202" s="13">
        <x:v>-7.5908649540703976</x:v>
      </x:c>
    </x:row>
    <x:row r="203" spans="1:3" ht="11.25" customHeight="1" x14ac:dyDescent="0.25">
      <x:c r="A203" s="14">
        <x:v>43466</x:v>
      </x:c>
      <x:c r="B203" s="15">
        <x:v>5939.532608695652</x:v>
      </x:c>
      <x:c r="C203" s="16" t="e">
        <x:v>#N/A</x:v>
      </x:c>
    </x:row>
    <x:row r="204" spans="1:3" ht="11.25" customHeight="1" x14ac:dyDescent="0.25">
      <x:c r="A204" s="11">
        <x:v>43497</x:v>
      </x:c>
      <x:c r="B204" s="12">
        <x:v>6300.4875000000002</x:v>
      </x:c>
      <x:c r="C204" s="13" t="e">
        <x:v>#N/A</x:v>
      </x:c>
    </x:row>
    <x:row r="205" spans="1:3" ht="11.25" customHeight="1" x14ac:dyDescent="0.25">
      <x:c r="A205" s="14">
        <x:v>43525</x:v>
      </x:c>
      <x:c r="B205" s="15">
        <x:v>6439.4642857142853</x:v>
      </x:c>
      <x:c r="C205" s="16">
        <x:v>-3.4922340333968349</x:v>
      </x:c>
    </x:row>
    <x:row r="206" spans="1:3" ht="11.25" customHeight="1" x14ac:dyDescent="0.25">
      <x:c r="A206" s="11">
        <x:v>43556</x:v>
      </x:c>
      <x:c r="B206" s="12">
        <x:v>6440.397727272727</x:v>
      </x:c>
      <x:c r="C206" s="13" t="e">
        <x:v>#N/A</x:v>
      </x:c>
    </x:row>
    <x:row r="207" spans="1:3" ht="11.25" customHeight="1" x14ac:dyDescent="0.25">
      <x:c r="A207" s="14">
        <x:v>43586</x:v>
      </x:c>
      <x:c r="B207" s="15">
        <x:v>6023.358695652174</x:v>
      </x:c>
      <x:c r="C207" s="16" t="e">
        <x:v>#N/A</x:v>
      </x:c>
    </x:row>
    <x:row r="208" spans="1:3" ht="11.25" customHeight="1" x14ac:dyDescent="0.25">
      <x:c r="A208" s="11">
        <x:v>43617</x:v>
      </x:c>
      <x:c r="B208" s="12">
        <x:v>5882.2250000000004</x:v>
      </x:c>
      <x:c r="C208" s="13">
        <x:v>-2.6898110801466868</x:v>
      </x:c>
    </x:row>
    <x:row r="209" spans="1:3" ht="11.25" customHeight="1" x14ac:dyDescent="0.25">
      <x:c r="A209" s="14">
        <x:v>43647</x:v>
      </x:c>
      <x:c r="B209" s="15">
        <x:v>5941.195652173913</x:v>
      </x:c>
      <x:c r="C209" s="16" t="e">
        <x:v>#N/A</x:v>
      </x:c>
    </x:row>
    <x:row r="210" spans="1:3" ht="11.25" customHeight="1" x14ac:dyDescent="0.25">
      <x:c r="A210" s="11">
        <x:v>43678</x:v>
      </x:c>
      <x:c r="B210" s="12">
        <x:v>5705.056818181818</x:v>
      </x:c>
      <x:c r="C210" s="13" t="e">
        <x:v>#N/A</x:v>
      </x:c>
    </x:row>
    <x:row r="211" spans="1:3" ht="11.25" customHeight="1" x14ac:dyDescent="0.25">
      <x:c r="A211" s="14">
        <x:v>43709</x:v>
      </x:c>
      <x:c r="B211" s="15">
        <x:v>5759.25</x:v>
      </x:c>
      <x:c r="C211" s="16">
        <x:v>-1.3749184712740559</x:v>
      </x:c>
    </x:row>
    <x:row r="212" spans="1:3" ht="11.25" customHeight="1" x14ac:dyDescent="0.25">
      <x:c r="A212" s="11">
        <x:v>43739</x:v>
      </x:c>
      <x:c r="B212" s="12">
        <x:v>5757.2978260869568</x:v>
      </x:c>
      <x:c r="C212" s="13" t="e">
        <x:v>#N/A</x:v>
      </x:c>
    </x:row>
    <x:row r="213" spans="1:3" ht="11.25" customHeight="1" x14ac:dyDescent="0.25">
      <x:c r="A213" s="14">
        <x:v>43770</x:v>
      </x:c>
      <x:c r="B213" s="15">
        <x:v>5859.9523809523807</x:v>
      </x:c>
      <x:c r="C213" s="16" t="e">
        <x:v>#N/A</x:v>
      </x:c>
    </x:row>
    <x:row r="214" spans="1:3" ht="11.25" customHeight="1" x14ac:dyDescent="0.25">
      <x:c r="A214" s="11">
        <x:v>43800</x:v>
      </x:c>
      <x:c r="B214" s="12">
        <x:v>6087.170454545455</x:v>
      </x:c>
      <x:c r="C214" s="13">
        <x:v>0.13427022916085996</x:v>
      </x:c>
    </x:row>
    <x:row r="215" spans="1:3" ht="11.25" customHeight="1" x14ac:dyDescent="0.25">
      <x:c r="A215" s="14">
        <x:v>43831</x:v>
      </x:c>
      <x:c r="B215" s="15">
        <x:v>6036.3304347826088</x:v>
      </x:c>
      <x:c r="C215" s="16" t="e">
        <x:v>#N/A</x:v>
      </x:c>
    </x:row>
    <x:row r="216" spans="1:3" ht="11.25" customHeight="1" x14ac:dyDescent="0.25">
      <x:c r="A216" s="11">
        <x:v>43862</x:v>
      </x:c>
      <x:c r="B216" s="12">
        <x:v>5687.75</x:v>
      </x:c>
      <x:c r="C216" s="13" t="e">
        <x:v>#N/A</x:v>
      </x:c>
    </x:row>
    <x:row r="217" spans="1:3" ht="11.25" customHeight="1" x14ac:dyDescent="0.25">
      <x:c r="A217" s="14">
        <x:v>43891</x:v>
      </x:c>
      <x:c r="B217" s="15">
        <x:v>5182.6318181818178</x:v>
      </x:c>
      <x:c r="C217" s="16">
        <x:v>-2.8309395521549874</x:v>
      </x:c>
    </x:row>
    <x:row r="218" spans="1:3" ht="11.25" customHeight="1" x14ac:dyDescent="0.25">
      <x:c r="A218" s="11">
        <x:v>43922</x:v>
      </x:c>
      <x:c r="B218" s="12">
        <x:v>5052.0654545454545</x:v>
      </x:c>
      <x:c r="C218" s="13" t="e">
        <x:v>#N/A</x:v>
      </x:c>
    </x:row>
    <x:row r="219" spans="1:3" ht="11.25" customHeight="1" x14ac:dyDescent="0.25">
      <x:c r="A219" s="14">
        <x:v>43952</x:v>
      </x:c>
      <x:c r="B219" s="15">
        <x:v>5240.9404761904761</x:v>
      </x:c>
      <x:c r="C219" s="16" t="e">
        <x:v>#N/A</x:v>
      </x:c>
    </x:row>
    <x:row r="220" spans="1:3" ht="11.25" customHeight="1" x14ac:dyDescent="0.25">
      <x:c r="A220" s="11">
        <x:v>43983</x:v>
      </x:c>
      <x:c r="B220" s="12">
        <x:v>5754.5954545454551</x:v>
      </x:c>
      <x:c r="C220" s="13">
        <x:v>7.3389846785074875</x:v>
      </x:c>
    </x:row>
    <x:row r="221" spans="1:3" ht="11.25" customHeight="1" x14ac:dyDescent="0.25">
      <x:c r="A221" s="14">
        <x:v>44013</x:v>
      </x:c>
      <x:c r="B221" s="15">
        <x:v>6372.4608695652159</x:v>
      </x:c>
      <x:c r="C221" s="16" t="e">
        <x:v>#N/A</x:v>
      </x:c>
    </x:row>
    <x:row r="222" spans="1:3" ht="11.25" customHeight="1" x14ac:dyDescent="0.25">
      <x:c r="A222" s="11">
        <x:v>44044</x:v>
      </x:c>
      <x:c r="B222" s="12">
        <x:v>6508.3928571428569</x:v>
      </x:c>
      <x:c r="C222" s="13" t="e">
        <x:v>#N/A</x:v>
      </x:c>
    </x:row>
    <x:row r="223" spans="1:3" ht="11.25" customHeight="1" x14ac:dyDescent="0.25">
      <x:c r="A223" s="14">
        <x:v>44075</x:v>
      </x:c>
      <x:c r="B223" s="15">
        <x:v>6704.9</x:v>
      </x:c>
      <x:c r="C223" s="16">
        <x:v>15.782274195280287</x:v>
      </x:c>
    </x:row>
    <x:row r="224" spans="1:3" ht="11.25" customHeight="1" x14ac:dyDescent="0.25">
      <x:c r="A224" s="11">
        <x:v>44105</x:v>
      </x:c>
      <x:c r="B224" s="12">
        <x:v>6713.8113636363623</x:v>
      </x:c>
      <x:c r="C224" s="13" t="e">
        <x:v>#N/A</x:v>
      </x:c>
    </x:row>
    <x:row r="225" spans="1:3" ht="11.25" customHeight="1" x14ac:dyDescent="0.25">
      <x:c r="A225" s="14">
        <x:v>44136</x:v>
      </x:c>
      <x:c r="B225" s="15">
        <x:v>7068.9071428571424</x:v>
      </x:c>
      <x:c r="C225" s="16" t="e">
        <x:v>#N/A</x:v>
      </x:c>
    </x:row>
    <x:row r="226" spans="1:3" ht="11.25" customHeight="1" x14ac:dyDescent="0.25">
      <x:c r="A226" s="11">
        <x:v>44166</x:v>
      </x:c>
      <x:c r="B226" s="12">
        <x:v>7772.108695652174</x:v>
      </x:c>
      <x:c r="C226" s="13">
        <x:v>20.259738335520083</x:v>
      </x:c>
    </x:row>
    <x:row r="227" spans="1:3" ht="11.25" customHeight="1" x14ac:dyDescent="0.25">
      <x:c r="A227" s="14">
        <x:v>44197</x:v>
      </x:c>
      <x:c r="B227" s="15">
        <x:v>7961.5214285714274</x:v>
      </x:c>
      <x:c r="C227" s="16" t="e">
        <x:v>#N/A</x:v>
      </x:c>
    </x:row>
    <x:row r="228" spans="1:3" ht="11.25" customHeight="1" x14ac:dyDescent="0.25">
      <x:c r="A228" s="11">
        <x:v>44228</x:v>
      </x:c>
      <x:c r="B228" s="12">
        <x:v>8470.9399999999987</x:v>
      </x:c>
      <x:c r="C228" s="13" t="e">
        <x:v>#N/A</x:v>
      </x:c>
    </x:row>
    <x:row r="229" spans="1:3" ht="11.25" customHeight="1" x14ac:dyDescent="0.25">
      <x:c r="A229" s="14">
        <x:v>44256</x:v>
      </x:c>
      <x:c r="B229" s="15">
        <x:v>8988.2478260869575</x:v>
      </x:c>
      <x:c r="C229" s="16">
        <x:v>24.693644007145</x:v>
      </x:c>
    </x:row>
    <x:row r="230" spans="1:3" ht="11.25" customHeight="1" x14ac:dyDescent="0.25">
      <x:c r="A230" s="11">
        <x:v>44287</x:v>
      </x:c>
      <x:c r="B230" s="12">
        <x:v>9276.6068181818191</x:v>
      </x:c>
      <x:c r="C230" s="13" t="e">
        <x:v>#N/A</x:v>
      </x:c>
    </x:row>
    <x:row r="231" spans="1:3" ht="11.25" customHeight="1" x14ac:dyDescent="0.25">
      <x:c r="A231" s="14">
        <x:v>44317</x:v>
      </x:c>
      <x:c r="B231" s="15">
        <x:v>10150.223809523808</x:v>
      </x:c>
      <x:c r="C231" s="16" t="e">
        <x:v>#N/A</x:v>
      </x:c>
    </x:row>
    <x:row r="232" spans="1:3" ht="11.25" customHeight="1" x14ac:dyDescent="0.25">
      <x:c r="A232" s="11">
        <x:v>44348</x:v>
      </x:c>
      <x:c r="B232" s="12">
        <x:v>9631.5</x:v>
      </x:c>
      <x:c r="C232" s="13">
        <x:v>16.031453393180684</x:v>
      </x:c>
    </x:row>
    <x:row r="233" spans="1:3" ht="11.25" customHeight="1" x14ac:dyDescent="0.25">
      <x:c r="A233" s="14">
        <x:v>44378</x:v>
      </x:c>
      <x:c r="B233" s="15">
        <x:v>9450.8204545454555</x:v>
      </x:c>
      <x:c r="C233" s="16" t="e">
        <x:v>#N/A</x:v>
      </x:c>
    </x:row>
    <x:row r="234" spans="1:3" ht="11.25" customHeight="1" x14ac:dyDescent="0.25">
      <x:c r="A234" s="11">
        <x:v>44409</x:v>
      </x:c>
      <x:c r="B234" s="12">
        <x:v>9372.5754545454547</x:v>
      </x:c>
      <x:c r="C234" s="13" t="e">
        <x:v>#N/A</x:v>
      </x:c>
    </x:row>
    <x:row r="235" spans="1:3" ht="11.25" customHeight="1" x14ac:dyDescent="0.25">
      <x:c r="A235" s="14">
        <x:v>44440</x:v>
      </x:c>
      <x:c r="B235" s="15">
        <x:v>9324.709545454547</x:v>
      </x:c>
      <x:c r="C235" s="16">
        <x:v>8.5784512154605927</x:v>
      </x:c>
    </x:row>
    <x:row r="236" spans="1:3" ht="11.25" customHeight="1" x14ac:dyDescent="0.25">
      <x:c r="A236" s="11">
        <x:v>44470</x:v>
      </x:c>
      <x:c r="B236" s="12">
        <x:v>9829.2190476190481</x:v>
      </x:c>
      <x:c r="C236" s="13" t="e">
        <x:v>#N/A</x:v>
      </x:c>
    </x:row>
    <x:row r="237" spans="1:3" ht="11.25" customHeight="1" x14ac:dyDescent="0.25">
      <x:c r="A237" s="14">
        <x:v>44501</x:v>
      </x:c>
      <x:c r="B237" s="15">
        <x:v>9728.9045454545449</x:v>
      </x:c>
      <x:c r="C237" s="16" t="e">
        <x:v>#N/A</x:v>
      </x:c>
    </x:row>
    <x:row r="238" spans="1:3" ht="11.25" customHeight="1" x14ac:dyDescent="0.25">
      <x:c r="A238" s="11">
        <x:v>44531</x:v>
      </x:c>
      <x:c r="B238" s="12">
        <x:v>9554.9904347826086</x:v>
      </x:c>
      <x:c r="C238" s="13">
        <x:v>1.115592177627911</x:v>
      </x:c>
    </x:row>
    <x:row r="239" spans="1:3" ht="11.25" customHeight="1" x14ac:dyDescent="0.25">
      <x:c r="A239" s="14">
        <x:v>44562</x:v>
      </x:c>
      <x:c r="B239" s="15">
        <x:v>9780.3514285714282</x:v>
      </x:c>
      <x:c r="C239" s="16" t="e">
        <x:v>#N/A</x:v>
      </x:c>
    </x:row>
    <x:row r="240" spans="1:3" ht="11.25" customHeight="1" x14ac:dyDescent="0.25">
      <x:c r="A240" s="11">
        <x:v>44593</x:v>
      </x:c>
      <x:c r="B240" s="12">
        <x:v>9943.1749999999993</x:v>
      </x:c>
      <x:c r="C240" s="13" t="e">
        <x:v>#N/A</x:v>
      </x:c>
    </x:row>
    <x:row r="241" spans="1:5" ht="11.25" customHeight="1" x14ac:dyDescent="0.25">
      <x:c r="A241" s="14">
        <x:v>44621</x:v>
      </x:c>
      <x:c r="B241" s="15">
        <x:v>10230.893913043477</x:v>
      </x:c>
      <x:c r="C241" s="16">
        <x:v>-3.8628973075161555</x:v>
      </x:c>
    </x:row>
    <x:row r="242" spans="1:5" ht="11.25" customHeight="1" x14ac:dyDescent="0.25">
      <x:c r="A242" s="11">
        <x:v>44652</x:v>
      </x:c>
      <x:c r="B242" s="12">
        <x:v>10174.347619047618</x:v>
      </x:c>
      <x:c r="C242" s="13" t="e">
        <x:v>#N/A</x:v>
      </x:c>
    </x:row>
    <x:row r="243" spans="1:5" ht="11.25" customHeight="1" x14ac:dyDescent="0.25">
      <x:c r="A243" s="14">
        <x:v>44682</x:v>
      </x:c>
      <x:c r="B243" s="15">
        <x:v>9395.0272727272732</x:v>
      </x:c>
      <x:c r="C243" s="16" t="e">
        <x:v>#N/A</x:v>
      </x:c>
    </x:row>
    <x:row r="244" spans="1:5" ht="11.25" customHeight="1" x14ac:dyDescent="0.25">
      <x:c r="A244" s="11">
        <x:v>44713</x:v>
      </x:c>
      <x:c r="B244" s="12">
        <x:v>9067.5518181818188</x:v>
      </x:c>
      <x:c r="C244" s="13">
        <x:v>-8.6974574057848244</x:v>
      </x:c>
    </x:row>
    <x:row r="245" spans="1:5" ht="11.25" customHeight="1" x14ac:dyDescent="0.25">
      <x:c r="A245" s="17">
        <x:v>44743</x:v>
      </x:c>
      <x:c r="B245" s="18">
        <x:v>7544.8095238095239</x:v>
      </x:c>
      <x:c r="C245" s="19" t="e">
        <x:v>#N/A</x:v>
      </x:c>
    </x:row>
    <x:row r="246" spans="1:5" x14ac:dyDescent="0.25">
      <x:c r="A246" s="2">
        <x:v>44774</x:v>
      </x:c>
      <x:c r="B246" s="3">
        <x:v>7997.4172727272726</x:v>
      </x:c>
    </x:row>
    <x:row r="248" spans="1:5" ht="13" x14ac:dyDescent="0.25">
      <x:c r="A248" s="7" t="s">
        <x:v>8</x:v>
      </x:c>
      <x:c r="B248" s="7"/>
      <x:c r="C248" s="7"/>
      <x:c r="D248" s="7"/>
      <x:c r="E248" s="7"/>
    </x:row>
    <x:row r="249" spans="1:5" x14ac:dyDescent="0.25">
      <x:c r="A249" s="4"/>
      <x:c r="B249" s="5" t="s">
        <x:v>9</x:v>
      </x:c>
      <x:c r="C249" s="5" t="s">
        <x:v>10</x:v>
      </x:c>
      <x:c r="D249" s="5" t="s">
        <x:v>11</x:v>
      </x:c>
      <x:c r="E249" s="6" t="s">
        <x:v>12</x:v>
      </x:c>
    </x:row>
    <x:row r="250" spans="1:5" ht="11.25" customHeight="1" x14ac:dyDescent="0.25">
      <x:c r="A250" s="20">
        <x:v>2015</x:v>
      </x:c>
      <x:c r="B250" s="9">
        <x:v>-2.2859765622404713</x:v>
      </x:c>
      <x:c r="C250" s="9">
        <x:v>-4.1738277823436176</x:v>
      </x:c>
      <x:c r="D250" s="9">
        <x:v>-0.51312342337307326</x:v>
      </x:c>
      <x:c r="E250" s="10">
        <x:v>2.0433740671720142</x:v>
      </x:c>
    </x:row>
    <x:row r="251" spans="1:5" ht="11.25" customHeight="1" x14ac:dyDescent="0.25">
      <x:c r="A251" s="21"/>
      <x:c r="B251" s="12">
        <x:v>-1.6824627845134907</x:v>
      </x:c>
      <x:c r="C251" s="12">
        <x:v>-3.448889830693104</x:v>
      </x:c>
      <x:c r="D251" s="12">
        <x:v>-0.8694745086954675</x:v>
      </x:c>
      <x:c r="E251" s="13">
        <x:v>2.3892656658512106</x:v>
      </x:c>
    </x:row>
    <x:row r="252" spans="1:5" ht="11.25" customHeight="1" x14ac:dyDescent="0.25">
      <x:c r="A252" s="22"/>
      <x:c r="B252" s="15">
        <x:v>-1.7315979468570435</x:v>
      </x:c>
      <x:c r="C252" s="15">
        <x:v>-2.4470828490178307</x:v>
      </x:c>
      <x:c r="D252" s="15">
        <x:v>-1.3551926211964429</x:v>
      </x:c>
      <x:c r="E252" s="16">
        <x:v>1.8450963040024204</x:v>
      </x:c>
    </x:row>
    <x:row r="253" spans="1:5" ht="11.25" customHeight="1" x14ac:dyDescent="0.25">
      <x:c r="A253" s="21"/>
      <x:c r="B253" s="12">
        <x:v>-1.862791090242619</x:v>
      </x:c>
      <x:c r="C253" s="12">
        <x:v>-0.85577274687684868</x:v>
      </x:c>
      <x:c r="D253" s="12">
        <x:v>-0.96341992660345688</x:v>
      </x:c>
      <x:c r="E253" s="13">
        <x:v>-0.36044438610827445</x:v>
      </x:c>
    </x:row>
    <x:row r="254" spans="1:5" ht="11.25" customHeight="1" x14ac:dyDescent="0.25">
      <x:c r="A254" s="22">
        <x:v>2016</x:v>
      </x:c>
      <x:c r="B254" s="15">
        <x:v>-2.2749791464341222</x:v>
      </x:c>
      <x:c r="C254" s="15">
        <x:v>-2.4580943761863896</x:v>
      </x:c>
      <x:c r="D254" s="15">
        <x:v>-2.4759729898110688E-2</x:v>
      </x:c>
      <x:c r="E254" s="16">
        <x:v>-0.12872973968068535</x:v>
      </x:c>
    </x:row>
    <x:row r="255" spans="1:5" ht="11.25" customHeight="1" x14ac:dyDescent="0.25">
      <x:c r="A255" s="21"/>
      <x:c r="B255" s="12">
        <x:v>-2.7851805732735744</x:v>
      </x:c>
      <x:c r="C255" s="12">
        <x:v>-2.4999474699064965</x:v>
      </x:c>
      <x:c r="D255" s="12">
        <x:v>-0.95596927102485019</x:v>
      </x:c>
      <x:c r="E255" s="13">
        <x:v>0.15836780754368132</x:v>
      </x:c>
    </x:row>
    <x:row r="256" spans="1:5" ht="11.25" customHeight="1" x14ac:dyDescent="0.25">
      <x:c r="A256" s="22"/>
      <x:c r="B256" s="15">
        <x:v>-2.6227655969926356</x:v>
      </x:c>
      <x:c r="C256" s="15">
        <x:v>-2.2534926154156731</x:v>
      </x:c>
      <x:c r="D256" s="15">
        <x:v>-0.98646140728448217</x:v>
      </x:c>
      <x:c r="E256" s="16">
        <x:v>0.24493261582906725</x:v>
      </x:c>
    </x:row>
    <x:row r="257" spans="1:5" ht="11.25" customHeight="1" x14ac:dyDescent="0.25">
      <x:c r="A257" s="21"/>
      <x:c r="B257" s="12">
        <x:v>-2.3627186413681267</x:v>
      </x:c>
      <x:c r="C257" s="12">
        <x:v>-1.4373898917024044</x:v>
      </x:c>
      <x:c r="D257" s="12">
        <x:v>-0.92333653915402414</x:v>
      </x:c>
      <x:c r="E257" s="13">
        <x:v>-0.27957821808684474</x:v>
      </x:c>
    </x:row>
    <x:row r="258" spans="1:5" ht="11.25" customHeight="1" x14ac:dyDescent="0.25">
      <x:c r="A258" s="22">
        <x:v>2017</x:v>
      </x:c>
      <x:c r="B258" s="15">
        <x:v>-2.7341127489887742</x:v>
      </x:c>
      <x:c r="C258" s="15">
        <x:v>-0.30480378846095191</x:v>
      </x:c>
      <x:c r="D258" s="15">
        <x:v>-1.9338661978514624</x:v>
      </x:c>
      <x:c r="E258" s="16">
        <x:v>-0.66805678234979271</x:v>
      </x:c>
    </x:row>
    <x:row r="259" spans="1:5" ht="11.25" customHeight="1" x14ac:dyDescent="0.25">
      <x:c r="A259" s="21"/>
      <x:c r="B259" s="12">
        <x:v>-1.8872283518065243</x:v>
      </x:c>
      <x:c r="C259" s="12">
        <x:v>0.30516264592464154</x:v>
      </x:c>
      <x:c r="D259" s="12">
        <x:v>-1.0172482688321396</x:v>
      </x:c>
      <x:c r="E259" s="13">
        <x:v>-1.2863946103669632</x:v>
      </x:c>
    </x:row>
    <x:row r="260" spans="1:5" ht="11.25" customHeight="1" x14ac:dyDescent="0.25">
      <x:c r="A260" s="22"/>
      <x:c r="B260" s="15">
        <x:v>-0.88718079262361305</x:v>
      </x:c>
      <x:c r="C260" s="15">
        <x:v>0.24122258849413122</x:v>
      </x:c>
      <x:c r="D260" s="15">
        <x:v>0.78093008068721192</x:v>
      </x:c>
      <x:c r="E260" s="16">
        <x:v>-2.0128347997247396</x:v>
      </x:c>
    </x:row>
    <x:row r="261" spans="1:5" ht="11.25" customHeight="1" x14ac:dyDescent="0.25">
      <x:c r="A261" s="21"/>
      <x:c r="B261" s="12">
        <x:v>-1.1980472897418131</x:v>
      </x:c>
      <x:c r="C261" s="12">
        <x:v>-0.94197631613097599</x:v>
      </x:c>
      <x:c r="D261" s="12">
        <x:v>1.7123173763814208</x:v>
      </x:c>
      <x:c r="E261" s="13">
        <x:v>-1.9922845077089506</x:v>
      </x:c>
    </x:row>
    <x:row r="262" spans="1:5" ht="11.25" customHeight="1" x14ac:dyDescent="0.25">
      <x:c r="A262" s="22">
        <x:v>2018</x:v>
      </x:c>
      <x:c r="B262" s="15">
        <x:v>-1.4329770417009484</x:v>
      </x:c>
      <x:c r="C262" s="15">
        <x:v>-2.2270335718462042</x:v>
      </x:c>
      <x:c r="D262" s="15">
        <x:v>2.8554275489308312</x:v>
      </x:c>
      <x:c r="E262" s="16">
        <x:v>-2.0687534368257543</x:v>
      </x:c>
    </x:row>
    <x:row r="263" spans="1:5" ht="11.25" customHeight="1" x14ac:dyDescent="0.25">
      <x:c r="A263" s="21"/>
      <x:c r="B263" s="12">
        <x:v>-2.3684135645871156</x:v>
      </x:c>
      <x:c r="C263" s="12">
        <x:v>-3.2368202408471149</x:v>
      </x:c>
      <x:c r="D263" s="12">
        <x:v>2.3865865524982417</x:v>
      </x:c>
      <x:c r="E263" s="13">
        <x:v>-1.5249560441921219</x:v>
      </x:c>
    </x:row>
    <x:row r="264" spans="1:5" ht="11.25" customHeight="1" x14ac:dyDescent="0.25">
      <x:c r="A264" s="22"/>
      <x:c r="B264" s="15">
        <x:v>-3.8434671617653309</x:v>
      </x:c>
      <x:c r="C264" s="15">
        <x:v>-3.1881609863766265</x:v>
      </x:c>
      <x:c r="D264" s="15">
        <x:v>1.2076676444171024</x:v>
      </x:c>
      <x:c r="E264" s="16">
        <x:v>-2.1035175091976459</x:v>
      </x:c>
    </x:row>
    <x:row r="265" spans="1:5" ht="11.25" customHeight="1" x14ac:dyDescent="0.25">
      <x:c r="A265" s="21"/>
      <x:c r="B265" s="12">
        <x:v>-4.4293557218032031</x:v>
      </x:c>
      <x:c r="C265" s="12">
        <x:v>-1.956643666994395</x:v>
      </x:c>
      <x:c r="D265" s="12">
        <x:v>-1.096743302910512</x:v>
      </x:c>
      <x:c r="E265" s="13">
        <x:v>-1.6885560208570058</x:v>
      </x:c>
    </x:row>
    <x:row r="266" spans="1:5" ht="11.25" customHeight="1" x14ac:dyDescent="0.25">
      <x:c r="A266" s="22">
        <x:v>2019</x:v>
      </x:c>
      <x:c r="B266" s="15">
        <x:v>-3.9002246186113352</x:v>
      </x:c>
      <x:c r="C266" s="15">
        <x:v>-0.82983822867999224</x:v>
      </x:c>
      <x:c r="D266" s="15">
        <x:v>-1.8325058737793058</x:v>
      </x:c>
      <x:c r="E266" s="16">
        <x:v>-1.5819114935421419</x:v>
      </x:c>
    </x:row>
    <x:row r="267" spans="1:5" ht="11.25" customHeight="1" x14ac:dyDescent="0.25">
      <x:c r="A267" s="21"/>
      <x:c r="B267" s="12">
        <x:v>-4.4837889581848263</x:v>
      </x:c>
      <x:c r="C267" s="12">
        <x:v>-0.99954121461110024</x:v>
      </x:c>
      <x:c r="D267" s="12">
        <x:v>-2.0787633814474447</x:v>
      </x:c>
      <x:c r="E267" s="13">
        <x:v>-1.8355328133410544</x:v>
      </x:c>
    </x:row>
    <x:row r="268" spans="1:5" ht="11.25" customHeight="1" x14ac:dyDescent="0.25">
      <x:c r="A268" s="22"/>
      <x:c r="B268" s="15">
        <x:v>-4.3630158341524545</x:v>
      </x:c>
      <x:c r="C268" s="15">
        <x:v>-1.1566002962813686</x:v>
      </x:c>
      <x:c r="D268" s="15">
        <x:v>-2.9625837922310305</x:v>
      </x:c>
      <x:c r="E268" s="16">
        <x:v>-0.4502038135151068</x:v>
      </x:c>
    </x:row>
    <x:row r="269" spans="1:5" ht="11.25" customHeight="1" x14ac:dyDescent="0.25">
      <x:c r="A269" s="21"/>
      <x:c r="B269" s="12">
        <x:v>-3.911319742242648</x:v>
      </x:c>
      <x:c r="C269" s="12">
        <x:v>-1.1247849505098213</x:v>
      </x:c>
      <x:c r="D269" s="12">
        <x:v>-4.0039165982027782</x:v>
      </x:c>
      <x:c r="E269" s="13">
        <x:v>0.65120543873305015</x:v>
      </x:c>
    </x:row>
    <x:row r="270" spans="1:5" ht="11.25" customHeight="1" x14ac:dyDescent="0.25">
      <x:c r="A270" s="22">
        <x:v>2020</x:v>
      </x:c>
      <x:c r="B270" s="15">
        <x:v>-4.6902499705480531</x:v>
      </x:c>
      <x:c r="C270" s="15">
        <x:v>-3.060723876400683</x:v>
      </x:c>
      <x:c r="D270" s="15">
        <x:v>-5.8508439516479713</x:v>
      </x:c>
      <x:c r="E270" s="16">
        <x:v>3.1405139073565769</x:v>
      </x:c>
    </x:row>
    <x:row r="271" spans="1:5" ht="11.25" customHeight="1" x14ac:dyDescent="0.25">
      <x:c r="A271" s="21"/>
      <x:c r="B271" s="12">
        <x:v>-2.5950948304113033</x:v>
      </x:c>
      <x:c r="C271" s="12">
        <x:v>-2.78824180181515</x:v>
      </x:c>
      <x:c r="D271" s="12">
        <x:v>-4.5556442990224735</x:v>
      </x:c>
      <x:c r="E271" s="13">
        <x:v>3.4443538156233764</x:v>
      </x:c>
    </x:row>
    <x:row r="272" spans="1:5" ht="11.25" customHeight="1" x14ac:dyDescent="0.25">
      <x:c r="A272" s="22"/>
      <x:c r="B272" s="15">
        <x:v>-2.607264425270988</x:v>
      </x:c>
      <x:c r="C272" s="15">
        <x:v>-1.8322816310410626</x:v>
      </x:c>
      <x:c r="D272" s="15">
        <x:v>-6.8407822271779244</x:v>
      </x:c>
      <x:c r="E272" s="16">
        <x:v>4.5223685453167377</x:v>
      </x:c>
    </x:row>
    <x:row r="273" spans="1:5" ht="11.25" customHeight="1" x14ac:dyDescent="0.25">
      <x:c r="A273" s="21"/>
      <x:c r="B273" s="12">
        <x:v>-1.1894475443623016</x:v>
      </x:c>
      <x:c r="C273" s="12">
        <x:v>-1.0898643607943852</x:v>
      </x:c>
      <x:c r="D273" s="12">
        <x:v>-5.1148142385984876</x:v>
      </x:c>
      <x:c r="E273" s="13">
        <x:v>3.9912284196228609</x:v>
      </x:c>
    </x:row>
    <x:row r="274" spans="1:5" ht="11.25" customHeight="1" x14ac:dyDescent="0.25">
      <x:c r="A274" s="22">
        <x:v>2021</x:v>
      </x:c>
      <x:c r="B274" s="15">
        <x:v>-2.5679371259098835</x:v>
      </x:c>
      <x:c r="C274" s="15">
        <x:v>2.968138731721974E-2</x:v>
      </x:c>
      <x:c r="D274" s="15">
        <x:v>-3.3328308970001301</x:v>
      </x:c>
      <x:c r="E274" s="16">
        <x:v>0.46337349961348834</x:v>
      </x:c>
    </x:row>
    <x:row r="275" spans="1:5" ht="11.25" customHeight="1" x14ac:dyDescent="0.25">
      <x:c r="A275" s="21"/>
      <x:c r="B275" s="12">
        <x:v>-6.0999392794185132</x:v>
      </x:c>
      <x:c r="C275" s="12">
        <x:v>-0.19289057840905496</x:v>
      </x:c>
      <x:c r="D275" s="12">
        <x:v>-8.0464684469912555</x:v>
      </x:c>
      <x:c r="E275" s="13">
        <x:v>2.1604107405696573</x:v>
      </x:c>
    </x:row>
    <x:row r="276" spans="1:5" ht="11.25" customHeight="1" x14ac:dyDescent="0.25">
      <x:c r="A276" s="22"/>
      <x:c r="B276" s="15">
        <x:v>-9.6851000161820391</x:v>
      </x:c>
      <x:c r="C276" s="15">
        <x:v>-0.77309247874573284</x:v>
      </x:c>
      <x:c r="D276" s="15">
        <x:v>-9.8059601388887838</x:v>
      </x:c>
      <x:c r="E276" s="16">
        <x:v>1.0512907325461702</x:v>
      </x:c>
    </x:row>
    <x:row r="277" spans="1:5" ht="11.25" customHeight="1" x14ac:dyDescent="0.25">
      <x:c r="A277" s="21"/>
      <x:c r="B277" s="12">
        <x:v>-10.906147500110313</x:v>
      </x:c>
      <x:c r="C277" s="12">
        <x:v>-6.4695894064148413E-2</x:v>
      </x:c>
      <x:c r="D277" s="12">
        <x:v>-9.6194361739568919</x:v>
      </x:c>
      <x:c r="E277" s="13">
        <x:v>-1.236260648140673</x:v>
      </x:c>
    </x:row>
    <x:row r="278" spans="1:5" ht="11.25" customHeight="1" x14ac:dyDescent="0.25">
      <x:c r="A278" s="26">
        <x:v>2022</x:v>
      </x:c>
      <x:c r="B278" s="18">
        <x:v>-10.287198986365206</x:v>
      </x:c>
      <x:c r="C278" s="18">
        <x:v>0.5347908340819898</x:v>
      </x:c>
      <x:c r="D278" s="18">
        <x:v>-10.629758042525399</x:v>
      </x:c>
      <x:c r="E278" s="19">
        <x:v>-0.61215426448008292</x:v>
      </x:c>
    </x:row>
    <x:row r="279" spans="1:5" x14ac:dyDescent="0.25">
      <x:c r="B279" s="3">
        <x:v>-9.1439815255760326</x:v>
      </x:c>
      <x:c r="C279" s="3">
        <x:v>-0.19851271028929912</x:v>
      </x:c>
      <x:c r="D279" s="3">
        <x:v>-6.137342865191564</x:v>
      </x:c>
      <x:c r="E279" s="3">
        <x:v>-3.2756867458707615</x:v>
      </x:c>
    </x:row>
  </x:sheetData>
  <x:pageMargins left="0.7" right="0.7" top="0.75" bottom="0.75" header="0.3" footer="0.3"/>
  <x:pageSetup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OECD Economic Surveys: Chile 2022 - © OECD 2022</x:v>
      </x:c>
    </x:row>
    <x:row r="6">
      <x:c/>
      <x:c r="B6" s="30" t="str">
        <x:v>Key policy insights - Figure 1.8. The current account deficit has widened amid deteriorating terms of trade</x:v>
      </x:c>
    </x:row>
    <x:row r="7">
      <x:c/>
      <x:c r="B7" s="30" t="str">
        <x:v>Version 1 - Last updated: 23-Sep-2022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https://stat.link/6gxbmj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</vt:lpstr>
      <vt:lpstr>fig!_Ref104812119</vt:lpstr>
      <vt:lpstr>fig!Print_Area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2022-08-31T16:52:53Z</dcterms:created>
  <dcterms:modified xsi:type="dcterms:W3CDTF">2022-09-19T17:11:57Z</dcterms:modified>
</cp:coreProperties>
</file>