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Derry_e\AppData\Local\Temp\5xxqdopa\STATLINK\"/>
    </mc:Choice>
  </mc:AlternateContent>
  <xr:revisionPtr revIDLastSave="0" documentId="13_ncr:1_{A52B1644-771E-41BE-AC58-64EAA3E91515}" xr6:coauthVersionLast="47" xr6:coauthVersionMax="47" xr10:uidLastSave="{00000000-0000-0000-0000-000000000000}"/>
  <x:bookViews>
    <x:workbookView xWindow="390" yWindow="390" windowWidth="21600" windowHeight="11265" activeTab="0" xr2:uid="{39816CE2-0F55-4AC9-BE9B-05ED5B5EE2D0}"/>
  </x:bookViews>
  <x:sheets>
    <x:sheet name="3.13e" sheetId="1" r:id="rId1"/>
    <x:sheet name="About this file" sheetId="2" r:id="Rb8b7716040cc4bfb"/>
  </x:sheet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<sst xmlns="http://schemas.openxmlformats.org/spreadsheetml/2006/main" count="9" uniqueCount="9">
  <si>
    <t>The digital divide between small and large firms has widened during the pandemic</t>
  </si>
  <si>
    <t xml:space="preserve">Internet access and less advanced digital technologies </t>
  </si>
  <si>
    <t>Advanced digital technologies</t>
  </si>
  <si>
    <t>Note: Businesses with 10 persons employed or more. Each dot corresponds to a country, red dots identify Hungary, and red lines are 45° lines. In countries below (above) the 45° lines, the digitalisation of large firms improved more (less) rapidly than the digitalisation of small firms during the COVID-19 pandemic.</t>
  </si>
  <si>
    <t>Source: OECD Database on ICT Access and Usage by Businesses.</t>
  </si>
  <si>
    <t xml:space="preserve">A. Share of employees using a computer with Internet access </t>
  </si>
  <si>
    <t>B. Share of businesses receiving orders over computer networks</t>
  </si>
  <si>
    <t>C. Share of businesses purchasing cloud-computing services</t>
  </si>
  <si>
    <t xml:space="preserve">D. Businesses using Customer Relationship Management (CRM) software 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</si>
</sst>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6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9"/>
      <x:color theme="1"/>
      <x:name val="Arial Narrow"/>
      <x:family val="2"/>
    </x:font>
    <x:font>
      <x:sz val="10"/>
      <x:color rgb="FF000000"/>
      <x:name val="Arial Narrow"/>
      <x:family val="2"/>
    </x:font>
    <x:font>
      <x:b/>
      <x:sz val="9"/>
      <x:color rgb="FF000000"/>
      <x:name val="Arial Narrow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3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indexed="64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indexed="64"/>
      </x:bottom>
      <x:diagonal/>
    </x:border>
    <x:border>
      <x:left style="thin">
        <x:color rgb="FF000000"/>
      </x:left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20">
    <x:xf numFmtId="0" fontId="0" fillId="0" borderId="0" xfId="0"/>
    <x:xf numFmtId="0" fontId="3" fillId="0" borderId="0" xfId="0" applyFont="1"/>
    <x:xf numFmtId="0" fontId="1" fillId="0" borderId="0" xfId="0" applyFont="1" applyAlignment="1">
      <x:alignment horizontal="centerContinuous" vertical="center" wrapText="1"/>
    </x:xf>
    <x:xf numFmtId="0" fontId="5" fillId="2" borderId="1" xfId="0" applyFont="1" applyFill="1" applyBorder="1" applyAlignment="1">
      <x:alignment horizontal="left" vertical="center"/>
    </x:xf>
    <x:xf numFmtId="0" fontId="5" fillId="2" borderId="2" xfId="0" applyFont="1" applyFill="1" applyBorder="1" applyAlignment="1">
      <x:alignment horizontal="left" vertical="center"/>
    </x:xf>
    <x:xf numFmtId="0" fontId="5" fillId="2" borderId="3" xfId="0" applyFont="1" applyFill="1" applyBorder="1" applyAlignment="1">
      <x:alignment horizontal="left" vertical="center"/>
    </x:xf>
    <x:xf numFmtId="0" fontId="5" fillId="0" borderId="4" xfId="0" applyFont="1" applyBorder="1" applyAlignment="1">
      <x:alignment horizontal="left" vertical="center"/>
    </x:xf>
    <x:xf numFmtId="0" fontId="5" fillId="0" borderId="5" xfId="0" applyFont="1" applyBorder="1" applyAlignment="1">
      <x:alignment horizontal="left" vertical="center"/>
    </x:xf>
    <x:xf numFmtId="0" fontId="5" fillId="0" borderId="6" xfId="0" applyFont="1" applyBorder="1" applyAlignment="1">
      <x:alignment horizontal="left" vertical="center"/>
    </x:xf>
    <x:xf numFmtId="0" fontId="5" fillId="2" borderId="4" xfId="0" applyFont="1" applyFill="1" applyBorder="1" applyAlignment="1">
      <x:alignment horizontal="left" vertical="center"/>
    </x:xf>
    <x:xf numFmtId="0" fontId="5" fillId="2" borderId="5" xfId="0" applyFont="1" applyFill="1" applyBorder="1" applyAlignment="1">
      <x:alignment horizontal="left" vertical="center"/>
    </x:xf>
    <x:xf numFmtId="0" fontId="5" fillId="2" borderId="6" xfId="0" applyFont="1" applyFill="1" applyBorder="1" applyAlignment="1">
      <x:alignment horizontal="left" vertical="center"/>
    </x:xf>
    <x:xf numFmtId="0" fontId="5" fillId="2" borderId="7" xfId="0" applyFont="1" applyFill="1" applyBorder="1" applyAlignment="1">
      <x:alignment horizontal="left" vertical="center"/>
    </x:xf>
    <x:xf numFmtId="0" fontId="5" fillId="2" borderId="8" xfId="0" applyFont="1" applyFill="1" applyBorder="1" applyAlignment="1">
      <x:alignment horizontal="left" vertical="center"/>
    </x:xf>
    <x:xf numFmtId="0" fontId="5" fillId="2" borderId="9" xfId="0" applyFont="1" applyFill="1" applyBorder="1" applyAlignment="1">
      <x:alignment horizontal="left" vertical="center"/>
    </x:xf>
    <x:xf numFmtId="0" fontId="5" fillId="2" borderId="10" xfId="0" applyFont="1" applyFill="1" applyBorder="1" applyAlignment="1">
      <x:alignment horizontal="left" vertical="center"/>
    </x:xf>
    <x:xf numFmtId="0" fontId="5" fillId="2" borderId="11" xfId="0" applyFont="1" applyFill="1" applyBorder="1" applyAlignment="1">
      <x:alignment horizontal="left" vertical="center"/>
    </x:xf>
    <x:xf numFmtId="0" fontId="5" fillId="2" borderId="12" xfId="0" applyFont="1" applyFill="1" applyBorder="1" applyAlignment="1">
      <x:alignment horizontal="left" vertical="center"/>
    </x:xf>
    <x:xf numFmtId="0" fontId="2" fillId="0" borderId="0" xfId="0" applyFont="1" applyAlignment="1">
      <x:alignment horizontal="center"/>
    </x:xf>
    <x:xf numFmtId="0" fontId="4" fillId="0" borderId="0" xfId="0" applyFont="1" applyAlignment="1">
      <x:alignment horizontal="center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b8b7716040cc4bfb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 i="0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A. Share of employees using a computer with Internet access </a:t>
            </a:r>
            <a:endParaRPr lang="en-US" sz="900" b="1" i="0">
              <a:solidFill>
                <a:srgbClr val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414044266493302"/>
          <c:y val="6.6052758355279978E-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700278432607977E-2"/>
          <c:y val="0.22651308650062199"/>
          <c:w val="0.84927983539094654"/>
          <c:h val="0.650119047619047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37BC1"/>
              </a:solidFill>
              <a:ln w="9525">
                <a:solidFill>
                  <a:srgbClr val="037BC1"/>
                </a:solidFill>
                <a:prstDash val="solid"/>
              </a:ln>
              <a:effectLst/>
            </c:spPr>
          </c:marker>
          <c:dPt>
            <c:idx val="10"/>
            <c:marker>
              <c:symbol val="circle"/>
              <c:size val="5"/>
              <c:spPr>
                <a:solidFill>
                  <a:srgbClr val="037BC1"/>
                </a:solidFill>
                <a:ln w="9525">
                  <a:solidFill>
                    <a:srgbClr val="037BC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9C8-4179-9506-BD6BB7850D85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rgbClr val="DA2128"/>
                </a:solidFill>
                <a:ln w="9525">
                  <a:solidFill>
                    <a:srgbClr val="DA2128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9C8-4179-9506-BD6BB7850D85}"/>
              </c:ext>
            </c:extLst>
          </c:dPt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'3.13e'!$A$43:$A$73</c:f>
              <c:numCache>
                <c:formatCode>General</c:formatCode>
                <c:ptCount val="31"/>
                <c:pt idx="0">
                  <c:v>9.6658999999999935</c:v>
                </c:pt>
                <c:pt idx="1">
                  <c:v>0</c:v>
                </c:pt>
                <c:pt idx="2">
                  <c:v>9.3637999999999977</c:v>
                </c:pt>
                <c:pt idx="3">
                  <c:v>-0.41320000000000334</c:v>
                </c:pt>
                <c:pt idx="4">
                  <c:v>7.143100000000004</c:v>
                </c:pt>
                <c:pt idx="5">
                  <c:v>5.6407000000000025</c:v>
                </c:pt>
                <c:pt idx="6">
                  <c:v>12.485200000000006</c:v>
                </c:pt>
                <c:pt idx="7">
                  <c:v>1.2524999999999977</c:v>
                </c:pt>
                <c:pt idx="8">
                  <c:v>0.14390000000000214</c:v>
                </c:pt>
                <c:pt idx="9">
                  <c:v>10.635499999999993</c:v>
                </c:pt>
                <c:pt idx="10">
                  <c:v>17.366899999999994</c:v>
                </c:pt>
                <c:pt idx="12">
                  <c:v>6.6785999999999959</c:v>
                </c:pt>
                <c:pt idx="13">
                  <c:v>4.5782000000000025</c:v>
                </c:pt>
                <c:pt idx="15">
                  <c:v>7.3142999999999958</c:v>
                </c:pt>
                <c:pt idx="16">
                  <c:v>17.420700000000004</c:v>
                </c:pt>
                <c:pt idx="17">
                  <c:v>6.8151999999999973</c:v>
                </c:pt>
                <c:pt idx="18">
                  <c:v>7.2398999999999916</c:v>
                </c:pt>
                <c:pt idx="19">
                  <c:v>10.797600000000003</c:v>
                </c:pt>
                <c:pt idx="20">
                  <c:v>10.912099999999995</c:v>
                </c:pt>
                <c:pt idx="21">
                  <c:v>12.262699999999995</c:v>
                </c:pt>
                <c:pt idx="22">
                  <c:v>7.0466000000000051</c:v>
                </c:pt>
                <c:pt idx="23">
                  <c:v>8.5818000000000012</c:v>
                </c:pt>
                <c:pt idx="24">
                  <c:v>10.206700000000005</c:v>
                </c:pt>
                <c:pt idx="25">
                  <c:v>-0.7563999999999993</c:v>
                </c:pt>
                <c:pt idx="26">
                  <c:v>36.399600000000007</c:v>
                </c:pt>
                <c:pt idx="27">
                  <c:v>0</c:v>
                </c:pt>
                <c:pt idx="28">
                  <c:v>11.102399999999999</c:v>
                </c:pt>
                <c:pt idx="29">
                  <c:v>10.586399999999998</c:v>
                </c:pt>
                <c:pt idx="30">
                  <c:v>8.7199999999999989</c:v>
                </c:pt>
              </c:numCache>
            </c:numRef>
          </c:xVal>
          <c:yVal>
            <c:numRef>
              <c:f>'3.13e'!$B$43:$B$73</c:f>
              <c:numCache>
                <c:formatCode>General</c:formatCode>
                <c:ptCount val="31"/>
                <c:pt idx="0">
                  <c:v>7.1960999999999942</c:v>
                </c:pt>
                <c:pt idx="1">
                  <c:v>9.9059000000000026</c:v>
                </c:pt>
                <c:pt idx="2">
                  <c:v>1.5075000000000003</c:v>
                </c:pt>
                <c:pt idx="3">
                  <c:v>5.8703000000000003</c:v>
                </c:pt>
                <c:pt idx="4">
                  <c:v>7.7389999999999972</c:v>
                </c:pt>
                <c:pt idx="5">
                  <c:v>6.8652999999999977</c:v>
                </c:pt>
                <c:pt idx="6">
                  <c:v>13.671199999999999</c:v>
                </c:pt>
                <c:pt idx="7">
                  <c:v>2.4138000000000019</c:v>
                </c:pt>
                <c:pt idx="8">
                  <c:v>4.6297999999999959</c:v>
                </c:pt>
                <c:pt idx="9">
                  <c:v>5.7233000000000018</c:v>
                </c:pt>
                <c:pt idx="10">
                  <c:v>12.883899999999997</c:v>
                </c:pt>
                <c:pt idx="12">
                  <c:v>10.573299999999996</c:v>
                </c:pt>
                <c:pt idx="13">
                  <c:v>6.7263000000000019</c:v>
                </c:pt>
                <c:pt idx="15">
                  <c:v>14.6235</c:v>
                </c:pt>
                <c:pt idx="16">
                  <c:v>12.599800000000002</c:v>
                </c:pt>
                <c:pt idx="17">
                  <c:v>10.295900000000003</c:v>
                </c:pt>
                <c:pt idx="18">
                  <c:v>10.9285</c:v>
                </c:pt>
                <c:pt idx="19">
                  <c:v>19.732900000000001</c:v>
                </c:pt>
                <c:pt idx="20">
                  <c:v>9.7325999999999979</c:v>
                </c:pt>
                <c:pt idx="21">
                  <c:v>6.7667999999999964</c:v>
                </c:pt>
                <c:pt idx="22">
                  <c:v>12.8626</c:v>
                </c:pt>
                <c:pt idx="23">
                  <c:v>7.5253999999999976</c:v>
                </c:pt>
                <c:pt idx="24">
                  <c:v>5.8875000000000028</c:v>
                </c:pt>
                <c:pt idx="25">
                  <c:v>3.9565000000000055</c:v>
                </c:pt>
                <c:pt idx="26">
                  <c:v>24.500000000000004</c:v>
                </c:pt>
                <c:pt idx="27">
                  <c:v>0</c:v>
                </c:pt>
                <c:pt idx="28">
                  <c:v>12.788000000000004</c:v>
                </c:pt>
                <c:pt idx="29">
                  <c:v>11.633800000000001</c:v>
                </c:pt>
                <c:pt idx="30">
                  <c:v>11.381700000000002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C8-4179-9506-BD6BB7850D85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>
                    <a:alpha val="96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'3.13e'!$C$43:$C$73</c:f>
              <c:numCache>
                <c:formatCode>General</c:formatCode>
                <c:ptCount val="31"/>
                <c:pt idx="0">
                  <c:v>-2</c:v>
                </c:pt>
                <c:pt idx="1">
                  <c:v>-0.7</c:v>
                </c:pt>
                <c:pt idx="2">
                  <c:v>0.60000000000000009</c:v>
                </c:pt>
                <c:pt idx="3">
                  <c:v>1.9000000000000001</c:v>
                </c:pt>
                <c:pt idx="4">
                  <c:v>3.2</c:v>
                </c:pt>
                <c:pt idx="5">
                  <c:v>4.5</c:v>
                </c:pt>
                <c:pt idx="6">
                  <c:v>5.8</c:v>
                </c:pt>
                <c:pt idx="7">
                  <c:v>7.1</c:v>
                </c:pt>
                <c:pt idx="8">
                  <c:v>8.4</c:v>
                </c:pt>
                <c:pt idx="9">
                  <c:v>9.7000000000000011</c:v>
                </c:pt>
                <c:pt idx="10">
                  <c:v>11.000000000000002</c:v>
                </c:pt>
                <c:pt idx="11">
                  <c:v>12.300000000000002</c:v>
                </c:pt>
                <c:pt idx="12">
                  <c:v>13.600000000000003</c:v>
                </c:pt>
                <c:pt idx="13">
                  <c:v>14.900000000000004</c:v>
                </c:pt>
                <c:pt idx="14">
                  <c:v>16.200000000000003</c:v>
                </c:pt>
                <c:pt idx="15">
                  <c:v>17.500000000000004</c:v>
                </c:pt>
                <c:pt idx="16">
                  <c:v>18.800000000000004</c:v>
                </c:pt>
                <c:pt idx="17">
                  <c:v>20.100000000000005</c:v>
                </c:pt>
                <c:pt idx="18">
                  <c:v>21.400000000000006</c:v>
                </c:pt>
                <c:pt idx="19">
                  <c:v>22.700000000000006</c:v>
                </c:pt>
                <c:pt idx="20">
                  <c:v>24.000000000000007</c:v>
                </c:pt>
                <c:pt idx="21">
                  <c:v>25.300000000000008</c:v>
                </c:pt>
                <c:pt idx="22">
                  <c:v>26.600000000000009</c:v>
                </c:pt>
                <c:pt idx="23">
                  <c:v>27.900000000000009</c:v>
                </c:pt>
                <c:pt idx="24">
                  <c:v>29.20000000000001</c:v>
                </c:pt>
                <c:pt idx="25">
                  <c:v>30.500000000000011</c:v>
                </c:pt>
                <c:pt idx="26">
                  <c:v>31.800000000000011</c:v>
                </c:pt>
                <c:pt idx="27">
                  <c:v>33.100000000000009</c:v>
                </c:pt>
                <c:pt idx="28">
                  <c:v>34.400000000000006</c:v>
                </c:pt>
                <c:pt idx="29">
                  <c:v>35.700000000000003</c:v>
                </c:pt>
                <c:pt idx="30">
                  <c:v>37</c:v>
                </c:pt>
              </c:numCache>
            </c:numRef>
          </c:xVal>
          <c:yVal>
            <c:numRef>
              <c:f>'3.13e'!$D$43:$D$73</c:f>
              <c:numCache>
                <c:formatCode>General</c:formatCode>
                <c:ptCount val="31"/>
                <c:pt idx="0">
                  <c:v>-2</c:v>
                </c:pt>
                <c:pt idx="1">
                  <c:v>-0.7</c:v>
                </c:pt>
                <c:pt idx="2">
                  <c:v>0.60000000000000009</c:v>
                </c:pt>
                <c:pt idx="3">
                  <c:v>1.9000000000000001</c:v>
                </c:pt>
                <c:pt idx="4">
                  <c:v>3.2</c:v>
                </c:pt>
                <c:pt idx="5">
                  <c:v>4.5</c:v>
                </c:pt>
                <c:pt idx="6">
                  <c:v>5.8</c:v>
                </c:pt>
                <c:pt idx="7">
                  <c:v>7.1</c:v>
                </c:pt>
                <c:pt idx="8">
                  <c:v>8.4</c:v>
                </c:pt>
                <c:pt idx="9">
                  <c:v>9.7000000000000011</c:v>
                </c:pt>
                <c:pt idx="10">
                  <c:v>11.000000000000002</c:v>
                </c:pt>
                <c:pt idx="11">
                  <c:v>12.300000000000002</c:v>
                </c:pt>
                <c:pt idx="12">
                  <c:v>13.600000000000003</c:v>
                </c:pt>
                <c:pt idx="13">
                  <c:v>14.900000000000004</c:v>
                </c:pt>
                <c:pt idx="14">
                  <c:v>16.200000000000003</c:v>
                </c:pt>
                <c:pt idx="15">
                  <c:v>17.500000000000004</c:v>
                </c:pt>
                <c:pt idx="16">
                  <c:v>18.800000000000004</c:v>
                </c:pt>
                <c:pt idx="17">
                  <c:v>20.100000000000005</c:v>
                </c:pt>
                <c:pt idx="18">
                  <c:v>21.400000000000006</c:v>
                </c:pt>
                <c:pt idx="19">
                  <c:v>22.700000000000006</c:v>
                </c:pt>
                <c:pt idx="20">
                  <c:v>24.000000000000007</c:v>
                </c:pt>
                <c:pt idx="21">
                  <c:v>25.300000000000008</c:v>
                </c:pt>
                <c:pt idx="22">
                  <c:v>26.600000000000009</c:v>
                </c:pt>
                <c:pt idx="23">
                  <c:v>27.900000000000009</c:v>
                </c:pt>
                <c:pt idx="24">
                  <c:v>29.20000000000001</c:v>
                </c:pt>
                <c:pt idx="25">
                  <c:v>30.500000000000011</c:v>
                </c:pt>
                <c:pt idx="26">
                  <c:v>31.800000000000011</c:v>
                </c:pt>
                <c:pt idx="27">
                  <c:v>33.100000000000009</c:v>
                </c:pt>
                <c:pt idx="28">
                  <c:v>34.400000000000006</c:v>
                </c:pt>
                <c:pt idx="29">
                  <c:v>35.700000000000003</c:v>
                </c:pt>
                <c:pt idx="30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C8-4179-9506-BD6BB7850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389743"/>
        <c:axId val="455366447"/>
      </c:scatterChart>
      <c:valAx>
        <c:axId val="4553897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Increase in large firms (2019-22), %</a:t>
                </a:r>
              </a:p>
            </c:rich>
          </c:tx>
          <c:layout>
            <c:manualLayout>
              <c:xMode val="edge"/>
              <c:yMode val="edge"/>
              <c:x val="0.21960535435725179"/>
              <c:y val="0.93613805738442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5366447"/>
        <c:crosses val="autoZero"/>
        <c:crossBetween val="midCat"/>
      </c:valAx>
      <c:valAx>
        <c:axId val="455366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lumMod val="25000"/>
                    <a:lumOff val="75000"/>
                  </a:sysClr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5389743"/>
        <c:crosses val="autoZero"/>
        <c:crossBetween val="midCat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D. Businesses using Customer Relationship Management (CRM) software </a:t>
            </a:r>
          </a:p>
        </c:rich>
      </c:tx>
      <c:layout>
        <c:manualLayout>
          <c:xMode val="edge"/>
          <c:yMode val="edge"/>
          <c:x val="0.16102949245541839"/>
          <c:y val="2.0158730158730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700278432607977E-2"/>
          <c:y val="0.22651308650062199"/>
          <c:w val="0.84927983539094654"/>
          <c:h val="0.650119047619047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37BC1"/>
              </a:solidFill>
              <a:ln w="12700">
                <a:solidFill>
                  <a:srgbClr val="037BC1"/>
                </a:solidFill>
                <a:prstDash val="solid"/>
              </a:ln>
              <a:effectLst/>
            </c:spPr>
          </c:marker>
          <c:dPt>
            <c:idx val="11"/>
            <c:marker>
              <c:symbol val="circle"/>
              <c:size val="5"/>
              <c:spPr>
                <a:solidFill>
                  <a:srgbClr val="C00000"/>
                </a:solidFill>
                <a:ln w="12700">
                  <a:noFill/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74CE-4B88-BBDA-C6E87D82A254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rgbClr val="037BC1"/>
                </a:solidFill>
                <a:ln w="12700">
                  <a:solidFill>
                    <a:srgbClr val="037BC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4CE-4B88-BBDA-C6E87D82A254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rgbClr val="037BC1"/>
                </a:solidFill>
                <a:ln w="12700">
                  <a:solidFill>
                    <a:srgbClr val="037BC1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74CE-4B88-BBDA-C6E87D82A254}"/>
              </c:ext>
            </c:extLst>
          </c:dPt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'3.13e'!$P$43:$P$73</c:f>
              <c:numCache>
                <c:formatCode>General</c:formatCode>
                <c:ptCount val="31"/>
                <c:pt idx="0">
                  <c:v>2.5024999999999977</c:v>
                </c:pt>
                <c:pt idx="1">
                  <c:v>4.9424000000000063</c:v>
                </c:pt>
                <c:pt idx="2">
                  <c:v>2.7999999999999972</c:v>
                </c:pt>
                <c:pt idx="3">
                  <c:v>5.4313999999999965</c:v>
                </c:pt>
                <c:pt idx="4">
                  <c:v>4.477099999999993</c:v>
                </c:pt>
                <c:pt idx="5">
                  <c:v>7.3791000000000011</c:v>
                </c:pt>
                <c:pt idx="6">
                  <c:v>2.8515999999999906</c:v>
                </c:pt>
                <c:pt idx="7">
                  <c:v>-0.56709999999999638</c:v>
                </c:pt>
                <c:pt idx="8">
                  <c:v>6.626100000000001</c:v>
                </c:pt>
                <c:pt idx="9">
                  <c:v>0.808400000000006</c:v>
                </c:pt>
                <c:pt idx="10">
                  <c:v>-8.9343000000000004</c:v>
                </c:pt>
                <c:pt idx="11">
                  <c:v>15.819700000000005</c:v>
                </c:pt>
                <c:pt idx="12">
                  <c:v>7.2603999999999971</c:v>
                </c:pt>
                <c:pt idx="13">
                  <c:v>5.6819999999999951</c:v>
                </c:pt>
                <c:pt idx="14">
                  <c:v>-3.4133167700000016</c:v>
                </c:pt>
                <c:pt idx="15">
                  <c:v>11.024100000000004</c:v>
                </c:pt>
                <c:pt idx="16">
                  <c:v>0.89159999999999684</c:v>
                </c:pt>
                <c:pt idx="17">
                  <c:v>-0.10569999999999879</c:v>
                </c:pt>
                <c:pt idx="18">
                  <c:v>-1.7258999999999958</c:v>
                </c:pt>
                <c:pt idx="19">
                  <c:v>4.5067999999999984</c:v>
                </c:pt>
                <c:pt idx="20">
                  <c:v>3.2790999999999997</c:v>
                </c:pt>
                <c:pt idx="21">
                  <c:v>-1.3382999999999967</c:v>
                </c:pt>
                <c:pt idx="22">
                  <c:v>3.4632000000000005</c:v>
                </c:pt>
                <c:pt idx="23">
                  <c:v>6.2263000000000019</c:v>
                </c:pt>
                <c:pt idx="24">
                  <c:v>4.5603000000000051</c:v>
                </c:pt>
                <c:pt idx="25">
                  <c:v>-0.46219999999999573</c:v>
                </c:pt>
                <c:pt idx="26">
                  <c:v>-9.223399999999998</c:v>
                </c:pt>
                <c:pt idx="27">
                  <c:v>0</c:v>
                </c:pt>
                <c:pt idx="28">
                  <c:v>0.69690000000000651</c:v>
                </c:pt>
                <c:pt idx="29">
                  <c:v>-5.5176999999999978</c:v>
                </c:pt>
                <c:pt idx="30">
                  <c:v>-3.7230000000000061</c:v>
                </c:pt>
              </c:numCache>
            </c:numRef>
          </c:xVal>
          <c:yVal>
            <c:numRef>
              <c:f>'3.13e'!$Q$43:$Q$73</c:f>
              <c:numCache>
                <c:formatCode>General</c:formatCode>
                <c:ptCount val="31"/>
                <c:pt idx="0">
                  <c:v>5.4044000000000025</c:v>
                </c:pt>
                <c:pt idx="1">
                  <c:v>8.0677999999999983</c:v>
                </c:pt>
                <c:pt idx="2">
                  <c:v>1</c:v>
                </c:pt>
                <c:pt idx="3">
                  <c:v>-2.2569999999999997</c:v>
                </c:pt>
                <c:pt idx="4">
                  <c:v>6.6365999999999978</c:v>
                </c:pt>
                <c:pt idx="5">
                  <c:v>8.3300000000001262E-2</c:v>
                </c:pt>
                <c:pt idx="6">
                  <c:v>1.3881999999999977</c:v>
                </c:pt>
                <c:pt idx="7">
                  <c:v>3.6415999999999968</c:v>
                </c:pt>
                <c:pt idx="8">
                  <c:v>4.8875999999999991</c:v>
                </c:pt>
                <c:pt idx="9">
                  <c:v>-1.5200000000000102E-2</c:v>
                </c:pt>
                <c:pt idx="10">
                  <c:v>1.2064000000000021</c:v>
                </c:pt>
                <c:pt idx="11">
                  <c:v>2.2899999999999991</c:v>
                </c:pt>
                <c:pt idx="12">
                  <c:v>-1.1456000000000017</c:v>
                </c:pt>
                <c:pt idx="13">
                  <c:v>-1.0252000000000017</c:v>
                </c:pt>
                <c:pt idx="14">
                  <c:v>0.94684569000000174</c:v>
                </c:pt>
                <c:pt idx="15">
                  <c:v>0.53960000000000008</c:v>
                </c:pt>
                <c:pt idx="16">
                  <c:v>-6.0101999999999975</c:v>
                </c:pt>
                <c:pt idx="17">
                  <c:v>-2.781400000000005</c:v>
                </c:pt>
                <c:pt idx="18">
                  <c:v>-3.3781000000000034</c:v>
                </c:pt>
                <c:pt idx="19">
                  <c:v>5.5753999999999984</c:v>
                </c:pt>
                <c:pt idx="20">
                  <c:v>0.66359999999999886</c:v>
                </c:pt>
                <c:pt idx="21">
                  <c:v>-2.9603999999999999</c:v>
                </c:pt>
                <c:pt idx="22">
                  <c:v>4.2099999999997806E-2</c:v>
                </c:pt>
                <c:pt idx="23">
                  <c:v>2.2453000000000003</c:v>
                </c:pt>
                <c:pt idx="24">
                  <c:v>6.7448999999999977</c:v>
                </c:pt>
                <c:pt idx="25">
                  <c:v>0.94819999999999993</c:v>
                </c:pt>
                <c:pt idx="26">
                  <c:v>-7.206999999999999</c:v>
                </c:pt>
                <c:pt idx="27">
                  <c:v>0</c:v>
                </c:pt>
                <c:pt idx="28">
                  <c:v>-0.98139999999999894</c:v>
                </c:pt>
                <c:pt idx="29">
                  <c:v>1.2911000000000001</c:v>
                </c:pt>
                <c:pt idx="30">
                  <c:v>-2.9110999999999994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CE-4B88-BBDA-C6E87D82A254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'3.13e'!$R$43:$R$73</c:f>
              <c:numCache>
                <c:formatCode>General</c:formatCode>
                <c:ptCount val="31"/>
                <c:pt idx="0">
                  <c:v>-9</c:v>
                </c:pt>
                <c:pt idx="1">
                  <c:v>-8</c:v>
                </c:pt>
                <c:pt idx="2">
                  <c:v>-7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</c:numCache>
            </c:numRef>
          </c:xVal>
          <c:yVal>
            <c:numRef>
              <c:f>'3.13e'!$S$43:$S$73</c:f>
              <c:numCache>
                <c:formatCode>General</c:formatCode>
                <c:ptCount val="31"/>
                <c:pt idx="0">
                  <c:v>-9</c:v>
                </c:pt>
                <c:pt idx="1">
                  <c:v>-8</c:v>
                </c:pt>
                <c:pt idx="2">
                  <c:v>-7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CE-4B88-BBDA-C6E87D82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389743"/>
        <c:axId val="455366447"/>
      </c:scatterChart>
      <c:valAx>
        <c:axId val="455389743"/>
        <c:scaling>
          <c:orientation val="minMax"/>
          <c:max val="2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Increase in</a:t>
                </a:r>
                <a:r>
                  <a:rPr lang="en-US" sz="80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 large firms (2019-21), %</a:t>
                </a:r>
                <a:endParaRPr lang="en-US" sz="800" b="0" i="0">
                  <a:solidFill>
                    <a:srgbClr val="000000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0.23687372997259515"/>
              <c:y val="0.936138082643438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5366447"/>
        <c:crosses val="autoZero"/>
        <c:crossBetween val="midCat"/>
        <c:majorUnit val="5"/>
      </c:valAx>
      <c:valAx>
        <c:axId val="455366447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lumMod val="25000"/>
                    <a:lumOff val="75000"/>
                  </a:sysClr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5389743"/>
        <c:crosses val="autoZero"/>
        <c:crossBetween val="midCat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Share of businesses receiving orders over computer networks</a:t>
            </a:r>
          </a:p>
        </c:rich>
      </c:tx>
      <c:layout>
        <c:manualLayout>
          <c:xMode val="edge"/>
          <c:yMode val="edge"/>
          <c:x val="0.1544966070065753"/>
          <c:y val="6.6052758355279978E-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700278432607977E-2"/>
          <c:y val="0.22651308650062199"/>
          <c:w val="0.84927983539094654"/>
          <c:h val="0.650119047619047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37BC1"/>
              </a:solidFill>
              <a:ln w="9525">
                <a:solidFill>
                  <a:srgbClr val="037BC1"/>
                </a:solidFill>
                <a:prstDash val="solid"/>
              </a:ln>
              <a:effectLst/>
            </c:spPr>
          </c:marker>
          <c:dPt>
            <c:idx val="12"/>
            <c:marker>
              <c:symbol val="circle"/>
              <c:size val="5"/>
              <c:spPr>
                <a:solidFill>
                  <a:srgbClr val="037BC1"/>
                </a:solidFill>
                <a:ln w="9525">
                  <a:solidFill>
                    <a:srgbClr val="037BC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768-4232-9D50-BF6981B37E45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rgbClr val="DA2128"/>
                </a:solidFill>
                <a:ln w="9525">
                  <a:solidFill>
                    <a:srgbClr val="DA2128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768-4232-9D50-BF6981B37E45}"/>
              </c:ext>
            </c:extLst>
          </c:dPt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'3.13e'!$F$43:$F$73</c:f>
              <c:numCache>
                <c:formatCode>General</c:formatCode>
                <c:ptCount val="31"/>
                <c:pt idx="0">
                  <c:v>0</c:v>
                </c:pt>
                <c:pt idx="1">
                  <c:v>-3.3511999999999986</c:v>
                </c:pt>
                <c:pt idx="2">
                  <c:v>-3.8560999999999979</c:v>
                </c:pt>
                <c:pt idx="3">
                  <c:v>-0.69999999999999574</c:v>
                </c:pt>
                <c:pt idx="5">
                  <c:v>0.54879999999999995</c:v>
                </c:pt>
                <c:pt idx="6">
                  <c:v>1.1826000000000008</c:v>
                </c:pt>
                <c:pt idx="7">
                  <c:v>8.7169999999999987</c:v>
                </c:pt>
                <c:pt idx="8">
                  <c:v>0.78170000000000073</c:v>
                </c:pt>
                <c:pt idx="9">
                  <c:v>0.47520000000000095</c:v>
                </c:pt>
                <c:pt idx="10">
                  <c:v>-3.7049999999999983</c:v>
                </c:pt>
                <c:pt idx="11">
                  <c:v>-6.1799999999998079E-2</c:v>
                </c:pt>
                <c:pt idx="12">
                  <c:v>-6.6519000000000013</c:v>
                </c:pt>
                <c:pt idx="13">
                  <c:v>8.4478999999999971</c:v>
                </c:pt>
                <c:pt idx="15">
                  <c:v>-11.061799999999998</c:v>
                </c:pt>
                <c:pt idx="17">
                  <c:v>6.4724000000000004</c:v>
                </c:pt>
                <c:pt idx="19">
                  <c:v>14.479679079999997</c:v>
                </c:pt>
                <c:pt idx="20">
                  <c:v>0.57279999999999376</c:v>
                </c:pt>
                <c:pt idx="21">
                  <c:v>23.019800000000004</c:v>
                </c:pt>
                <c:pt idx="22">
                  <c:v>3.9039999999999999</c:v>
                </c:pt>
                <c:pt idx="23">
                  <c:v>1.9298999999999964</c:v>
                </c:pt>
                <c:pt idx="25">
                  <c:v>4.7620000000000005</c:v>
                </c:pt>
                <c:pt idx="26">
                  <c:v>1.6152000000000015</c:v>
                </c:pt>
                <c:pt idx="27">
                  <c:v>-3.1462000000000003</c:v>
                </c:pt>
                <c:pt idx="28">
                  <c:v>-3.7095000000000056</c:v>
                </c:pt>
                <c:pt idx="29">
                  <c:v>2.3551000000000073</c:v>
                </c:pt>
                <c:pt idx="30">
                  <c:v>9.8483000000000018</c:v>
                </c:pt>
              </c:numCache>
            </c:numRef>
          </c:xVal>
          <c:yVal>
            <c:numRef>
              <c:f>'3.13e'!$G$43:$G$73</c:f>
              <c:numCache>
                <c:formatCode>General</c:formatCode>
                <c:ptCount val="31"/>
                <c:pt idx="0">
                  <c:v>0</c:v>
                </c:pt>
                <c:pt idx="1">
                  <c:v>-2.5315000000000012</c:v>
                </c:pt>
                <c:pt idx="2">
                  <c:v>3.1140000000000008</c:v>
                </c:pt>
                <c:pt idx="3">
                  <c:v>8.4999999999999964</c:v>
                </c:pt>
                <c:pt idx="5">
                  <c:v>-6.6313999999999993</c:v>
                </c:pt>
                <c:pt idx="6">
                  <c:v>-2.9714999999999989</c:v>
                </c:pt>
                <c:pt idx="7">
                  <c:v>2.3328000000000024</c:v>
                </c:pt>
                <c:pt idx="8">
                  <c:v>1.8396000000000008</c:v>
                </c:pt>
                <c:pt idx="9">
                  <c:v>10.924399999999999</c:v>
                </c:pt>
                <c:pt idx="10">
                  <c:v>0.30000000000000071</c:v>
                </c:pt>
                <c:pt idx="11">
                  <c:v>2.9128000000000007</c:v>
                </c:pt>
                <c:pt idx="12">
                  <c:v>0</c:v>
                </c:pt>
                <c:pt idx="13">
                  <c:v>5.3252999999999986</c:v>
                </c:pt>
                <c:pt idx="15">
                  <c:v>5.1657000000000011</c:v>
                </c:pt>
                <c:pt idx="17">
                  <c:v>1.4412000000000003</c:v>
                </c:pt>
                <c:pt idx="19">
                  <c:v>2.8326031200000017</c:v>
                </c:pt>
                <c:pt idx="20">
                  <c:v>2.1526999999999994</c:v>
                </c:pt>
                <c:pt idx="21">
                  <c:v>6.1055000000000028</c:v>
                </c:pt>
                <c:pt idx="22">
                  <c:v>-1.8099000000000007</c:v>
                </c:pt>
                <c:pt idx="23">
                  <c:v>6.2030999999999992</c:v>
                </c:pt>
                <c:pt idx="25">
                  <c:v>7.9717999999999982</c:v>
                </c:pt>
                <c:pt idx="26">
                  <c:v>0.69549999999999912</c:v>
                </c:pt>
                <c:pt idx="27">
                  <c:v>-0.15169999999999817</c:v>
                </c:pt>
                <c:pt idx="28">
                  <c:v>-2.7998999999999992</c:v>
                </c:pt>
                <c:pt idx="29">
                  <c:v>0.41000000000000014</c:v>
                </c:pt>
                <c:pt idx="30">
                  <c:v>5.4041999999999994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68-4232-9D50-BF6981B37E45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'3.13e'!$H$43:$H$73</c:f>
              <c:numCache>
                <c:formatCode>General</c:formatCode>
                <c:ptCount val="3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</c:numCache>
            </c:numRef>
          </c:xVal>
          <c:yVal>
            <c:numRef>
              <c:f>'3.13e'!$I$43:$I$73</c:f>
              <c:numCache>
                <c:formatCode>General</c:formatCode>
                <c:ptCount val="3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68-4232-9D50-BF6981B37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389743"/>
        <c:axId val="455366447"/>
      </c:scatterChart>
      <c:valAx>
        <c:axId val="455389743"/>
        <c:scaling>
          <c:orientation val="minMax"/>
          <c:max val="3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Increase in</a:t>
                </a:r>
                <a:r>
                  <a:rPr lang="en-US" sz="80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 large firms (2019-21), %</a:t>
                </a:r>
                <a:endParaRPr lang="en-US" sz="800" b="0" i="0">
                  <a:solidFill>
                    <a:srgbClr val="000000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0.26747659259672352"/>
              <c:y val="0.93613805738442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5366447"/>
        <c:crosses val="autoZero"/>
        <c:crossBetween val="midCat"/>
      </c:valAx>
      <c:valAx>
        <c:axId val="455366447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lumMod val="25000"/>
                    <a:lumOff val="75000"/>
                  </a:sysClr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5389743"/>
        <c:crosses val="autoZero"/>
        <c:crossBetween val="midCat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C.</a:t>
            </a:r>
            <a:r>
              <a:rPr lang="en-US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Share of businesses purchasing cloud-computing</a:t>
            </a:r>
            <a:r>
              <a:rPr lang="en-US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services</a:t>
            </a:r>
            <a:endParaRPr lang="en-US" sz="9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7845061728395065"/>
          <c:y val="2.0158730158730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700278432607977E-2"/>
          <c:y val="0.22651308650062199"/>
          <c:w val="0.84927983539094654"/>
          <c:h val="0.650119047619047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37BC1"/>
              </a:solidFill>
              <a:ln w="9525">
                <a:solidFill>
                  <a:srgbClr val="037BC1"/>
                </a:solidFill>
                <a:prstDash val="solid"/>
              </a:ln>
              <a:effectLst/>
            </c:spPr>
          </c:marker>
          <c:dPt>
            <c:idx val="11"/>
            <c:marker>
              <c:symbol val="circle"/>
              <c:size val="5"/>
              <c:spPr>
                <a:solidFill>
                  <a:srgbClr val="C00000"/>
                </a:solidFill>
                <a:ln w="9525">
                  <a:noFill/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98A9-4B95-B441-8795B5654DEF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rgbClr val="037BC1"/>
                </a:solidFill>
                <a:ln w="9525">
                  <a:solidFill>
                    <a:srgbClr val="037BC1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8A9-4B95-B441-8795B5654DEF}"/>
              </c:ext>
            </c:extLst>
          </c:dPt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'3.13e'!$K$43:$K$69</c:f>
              <c:numCache>
                <c:formatCode>General</c:formatCode>
                <c:ptCount val="27"/>
                <c:pt idx="0">
                  <c:v>24.500299999999996</c:v>
                </c:pt>
                <c:pt idx="1">
                  <c:v>11.108699999999999</c:v>
                </c:pt>
                <c:pt idx="2">
                  <c:v>0</c:v>
                </c:pt>
                <c:pt idx="3">
                  <c:v>16.799399999999999</c:v>
                </c:pt>
                <c:pt idx="4">
                  <c:v>12.648100000000014</c:v>
                </c:pt>
                <c:pt idx="5">
                  <c:v>23.935699999999997</c:v>
                </c:pt>
                <c:pt idx="6">
                  <c:v>18.533799999999999</c:v>
                </c:pt>
                <c:pt idx="7">
                  <c:v>6.6219999999999999</c:v>
                </c:pt>
                <c:pt idx="8">
                  <c:v>11.382899999999992</c:v>
                </c:pt>
                <c:pt idx="9">
                  <c:v>22.144399999999997</c:v>
                </c:pt>
                <c:pt idx="10">
                  <c:v>5.4450000000000003</c:v>
                </c:pt>
                <c:pt idx="11">
                  <c:v>19.526700000000005</c:v>
                </c:pt>
                <c:pt idx="12">
                  <c:v>25.4011</c:v>
                </c:pt>
                <c:pt idx="13">
                  <c:v>25.378399999999992</c:v>
                </c:pt>
                <c:pt idx="14">
                  <c:v>14.400000000000006</c:v>
                </c:pt>
                <c:pt idx="15">
                  <c:v>-1.7299999999999969</c:v>
                </c:pt>
                <c:pt idx="16">
                  <c:v>29.816800000000001</c:v>
                </c:pt>
                <c:pt idx="17">
                  <c:v>19.714300000000009</c:v>
                </c:pt>
                <c:pt idx="18">
                  <c:v>15.36610000000001</c:v>
                </c:pt>
                <c:pt idx="19">
                  <c:v>11.380799999999994</c:v>
                </c:pt>
                <c:pt idx="20">
                  <c:v>10.046400000000006</c:v>
                </c:pt>
                <c:pt idx="21">
                  <c:v>26.989100000000008</c:v>
                </c:pt>
                <c:pt idx="22">
                  <c:v>11.766300000000008</c:v>
                </c:pt>
                <c:pt idx="23">
                  <c:v>19.923899999999996</c:v>
                </c:pt>
                <c:pt idx="24">
                  <c:v>16.174899999999994</c:v>
                </c:pt>
                <c:pt idx="25">
                  <c:v>12.480100000000007</c:v>
                </c:pt>
                <c:pt idx="26">
                  <c:v>11.357900000000001</c:v>
                </c:pt>
              </c:numCache>
            </c:numRef>
          </c:xVal>
          <c:yVal>
            <c:numRef>
              <c:f>'3.13e'!$L$43:$L$69</c:f>
              <c:numCache>
                <c:formatCode>General</c:formatCode>
                <c:ptCount val="27"/>
                <c:pt idx="0">
                  <c:v>16.409299999999998</c:v>
                </c:pt>
                <c:pt idx="1">
                  <c:v>12.8125</c:v>
                </c:pt>
                <c:pt idx="2">
                  <c:v>0</c:v>
                </c:pt>
                <c:pt idx="3">
                  <c:v>18.296600000000002</c:v>
                </c:pt>
                <c:pt idx="4">
                  <c:v>7.9883999999999986</c:v>
                </c:pt>
                <c:pt idx="5">
                  <c:v>22.820399999999996</c:v>
                </c:pt>
                <c:pt idx="6">
                  <c:v>16.719700000000003</c:v>
                </c:pt>
                <c:pt idx="7">
                  <c:v>9.1007000000000033</c:v>
                </c:pt>
                <c:pt idx="8">
                  <c:v>9.9600000000000009</c:v>
                </c:pt>
                <c:pt idx="9">
                  <c:v>17.950299999999999</c:v>
                </c:pt>
                <c:pt idx="10">
                  <c:v>8.3158999999999974</c:v>
                </c:pt>
                <c:pt idx="11">
                  <c:v>7.4549999999999983</c:v>
                </c:pt>
                <c:pt idx="12">
                  <c:v>13.610800000000005</c:v>
                </c:pt>
                <c:pt idx="13">
                  <c:v>38.436100000000003</c:v>
                </c:pt>
                <c:pt idx="14">
                  <c:v>0</c:v>
                </c:pt>
                <c:pt idx="15">
                  <c:v>6.1900000000000013</c:v>
                </c:pt>
                <c:pt idx="16">
                  <c:v>11.981299999999997</c:v>
                </c:pt>
                <c:pt idx="17">
                  <c:v>9.9498999999999995</c:v>
                </c:pt>
                <c:pt idx="18">
                  <c:v>7.2315000000000005</c:v>
                </c:pt>
                <c:pt idx="19">
                  <c:v>16.896000000000001</c:v>
                </c:pt>
                <c:pt idx="20">
                  <c:v>13.388100000000001</c:v>
                </c:pt>
                <c:pt idx="21">
                  <c:v>15.589499999999999</c:v>
                </c:pt>
                <c:pt idx="22">
                  <c:v>8.9872000000000014</c:v>
                </c:pt>
                <c:pt idx="23">
                  <c:v>13.650700000000001</c:v>
                </c:pt>
                <c:pt idx="24">
                  <c:v>16.635099999999998</c:v>
                </c:pt>
                <c:pt idx="25">
                  <c:v>8.9051000000000009</c:v>
                </c:pt>
                <c:pt idx="26">
                  <c:v>18.401499999999999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A9-4B95-B441-8795B5654DEF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'3.13e'!$M$43:$M$69</c:f>
              <c:numCache>
                <c:formatCode>General</c:formatCode>
                <c:ptCount val="27"/>
                <c:pt idx="0">
                  <c:v>-3.65</c:v>
                </c:pt>
                <c:pt idx="1">
                  <c:v>-2.2999999999999998</c:v>
                </c:pt>
                <c:pt idx="2">
                  <c:v>-0.94999999999999973</c:v>
                </c:pt>
                <c:pt idx="3">
                  <c:v>1.7500000000000004</c:v>
                </c:pt>
                <c:pt idx="4">
                  <c:v>3.1000000000000005</c:v>
                </c:pt>
                <c:pt idx="5">
                  <c:v>4.4500000000000011</c:v>
                </c:pt>
                <c:pt idx="6">
                  <c:v>5.8000000000000007</c:v>
                </c:pt>
                <c:pt idx="7">
                  <c:v>7.15</c:v>
                </c:pt>
                <c:pt idx="8">
                  <c:v>8.5</c:v>
                </c:pt>
                <c:pt idx="9">
                  <c:v>9.85</c:v>
                </c:pt>
                <c:pt idx="10">
                  <c:v>11.2</c:v>
                </c:pt>
                <c:pt idx="11">
                  <c:v>12.549999999999999</c:v>
                </c:pt>
                <c:pt idx="12">
                  <c:v>13.899999999999999</c:v>
                </c:pt>
                <c:pt idx="13">
                  <c:v>16.599999999999998</c:v>
                </c:pt>
                <c:pt idx="14">
                  <c:v>17.95</c:v>
                </c:pt>
                <c:pt idx="15">
                  <c:v>19.3</c:v>
                </c:pt>
                <c:pt idx="16">
                  <c:v>20.650000000000002</c:v>
                </c:pt>
                <c:pt idx="17">
                  <c:v>22.000000000000004</c:v>
                </c:pt>
                <c:pt idx="18">
                  <c:v>23.350000000000005</c:v>
                </c:pt>
                <c:pt idx="19">
                  <c:v>24.700000000000006</c:v>
                </c:pt>
                <c:pt idx="20">
                  <c:v>26.050000000000008</c:v>
                </c:pt>
                <c:pt idx="21">
                  <c:v>27.400000000000009</c:v>
                </c:pt>
                <c:pt idx="22">
                  <c:v>28.750000000000011</c:v>
                </c:pt>
                <c:pt idx="23">
                  <c:v>30.100000000000012</c:v>
                </c:pt>
                <c:pt idx="24">
                  <c:v>31.450000000000014</c:v>
                </c:pt>
                <c:pt idx="25">
                  <c:v>32.800000000000011</c:v>
                </c:pt>
                <c:pt idx="26">
                  <c:v>34.150000000000013</c:v>
                </c:pt>
              </c:numCache>
            </c:numRef>
          </c:xVal>
          <c:yVal>
            <c:numRef>
              <c:f>'3.13e'!$N$43:$N$69</c:f>
              <c:numCache>
                <c:formatCode>General</c:formatCode>
                <c:ptCount val="27"/>
                <c:pt idx="0">
                  <c:v>-3.65</c:v>
                </c:pt>
                <c:pt idx="1">
                  <c:v>-2.2999999999999998</c:v>
                </c:pt>
                <c:pt idx="2">
                  <c:v>-0.94999999999999973</c:v>
                </c:pt>
                <c:pt idx="3">
                  <c:v>1.7500000000000004</c:v>
                </c:pt>
                <c:pt idx="4">
                  <c:v>3.1000000000000005</c:v>
                </c:pt>
                <c:pt idx="5">
                  <c:v>4.4500000000000011</c:v>
                </c:pt>
                <c:pt idx="6">
                  <c:v>5.8000000000000007</c:v>
                </c:pt>
                <c:pt idx="7">
                  <c:v>7.15</c:v>
                </c:pt>
                <c:pt idx="8">
                  <c:v>8.5</c:v>
                </c:pt>
                <c:pt idx="9">
                  <c:v>9.85</c:v>
                </c:pt>
                <c:pt idx="10">
                  <c:v>11.2</c:v>
                </c:pt>
                <c:pt idx="11">
                  <c:v>12.549999999999999</c:v>
                </c:pt>
                <c:pt idx="12">
                  <c:v>13.899999999999999</c:v>
                </c:pt>
                <c:pt idx="13">
                  <c:v>16.599999999999998</c:v>
                </c:pt>
                <c:pt idx="14">
                  <c:v>17.95</c:v>
                </c:pt>
                <c:pt idx="15">
                  <c:v>19.3</c:v>
                </c:pt>
                <c:pt idx="16">
                  <c:v>20.650000000000002</c:v>
                </c:pt>
                <c:pt idx="17">
                  <c:v>22.000000000000004</c:v>
                </c:pt>
                <c:pt idx="18">
                  <c:v>23.350000000000005</c:v>
                </c:pt>
                <c:pt idx="19">
                  <c:v>24.700000000000006</c:v>
                </c:pt>
                <c:pt idx="20">
                  <c:v>26.050000000000008</c:v>
                </c:pt>
                <c:pt idx="21">
                  <c:v>27.400000000000009</c:v>
                </c:pt>
                <c:pt idx="22">
                  <c:v>28.750000000000011</c:v>
                </c:pt>
                <c:pt idx="23">
                  <c:v>30.100000000000012</c:v>
                </c:pt>
                <c:pt idx="24">
                  <c:v>31.450000000000014</c:v>
                </c:pt>
                <c:pt idx="25">
                  <c:v>32.800000000000011</c:v>
                </c:pt>
                <c:pt idx="26">
                  <c:v>34.150000000000013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A9-4B95-B441-8795B5654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389743"/>
        <c:axId val="455366447"/>
      </c:scatterChart>
      <c:valAx>
        <c:axId val="455389743"/>
        <c:scaling>
          <c:orientation val="minMax"/>
          <c:max val="35"/>
          <c:min val="-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Increase in</a:t>
                </a:r>
                <a:r>
                  <a:rPr lang="en-US" sz="80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 large firms (2018-21), %</a:t>
                </a:r>
                <a:endParaRPr lang="en-US" sz="800" b="0" i="0">
                  <a:solidFill>
                    <a:srgbClr val="000000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0.25455349111591535"/>
              <c:y val="0.936138082643438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5366447"/>
        <c:crosses val="autoZero"/>
        <c:crossBetween val="midCat"/>
      </c:valAx>
      <c:valAx>
        <c:axId val="455366447"/>
        <c:scaling>
          <c:orientation val="minMax"/>
          <c:max val="40"/>
          <c:min val="-5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lumMod val="25000"/>
                    <a:lumOff val="75000"/>
                  </a:sysClr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5389743"/>
        <c:crosses val="autoZero"/>
        <c:crossBetween val="midCat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12700</xdr:rowOff>
    </xdr:from>
    <xdr:to>
      <xdr:col>4</xdr:col>
      <xdr:colOff>490300</xdr:colOff>
      <xdr:row>17</xdr:row>
      <xdr:rowOff>56200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FC0F7F-D7AD-4EB9-89DB-C1980427ED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482600</xdr:colOff>
      <xdr:row>11</xdr:row>
      <xdr:rowOff>19050</xdr:rowOff>
    </xdr:from>
    <xdr:to>
      <xdr:col>3</xdr:col>
      <xdr:colOff>425450</xdr:colOff>
      <xdr:row>12</xdr:row>
      <xdr:rowOff>120650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3CC9505-4AF7-4D62-8BDE-3153C87F3F2E}"/>
            </a:ext>
          </a:extLst>
        </xdr:cNvPr>
        <xdr:cNvSpPr txBox="1"/>
      </xdr:nvSpPr>
      <xdr:spPr>
        <a:xfrm>
          <a:off x="1701800" y="1822450"/>
          <a:ext cx="5524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solidFill>
                <a:schemeClr val="tx1"/>
              </a:solidFill>
              <a:latin typeface="Arial Narrow" panose="020B0606020202030204" pitchFamily="34" charset="0"/>
            </a:rPr>
            <a:t>Hungary</a:t>
          </a:r>
        </a:p>
      </xdr:txBody>
    </xdr:sp>
    <xdr:clientData/>
  </xdr:twoCellAnchor>
  <xdr:twoCellAnchor>
    <xdr:from>
      <xdr:col>4</xdr:col>
      <xdr:colOff>477600</xdr:colOff>
      <xdr:row>19</xdr:row>
      <xdr:rowOff>0</xdr:rowOff>
    </xdr:from>
    <xdr:to>
      <xdr:col>9</xdr:col>
      <xdr:colOff>345600</xdr:colOff>
      <xdr:row>34</xdr:row>
      <xdr:rowOff>43500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3202C74-3447-4EE6-89A0-4AB299CFB1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412750</xdr:colOff>
      <xdr:row>2</xdr:row>
      <xdr:rowOff>0</xdr:rowOff>
    </xdr:from>
    <xdr:to>
      <xdr:col>9</xdr:col>
      <xdr:colOff>280750</xdr:colOff>
      <xdr:row>17</xdr:row>
      <xdr:rowOff>43500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1C905D4-8138-466E-8B1A-650F72770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4</xdr:col>
      <xdr:colOff>527050</xdr:colOff>
      <xdr:row>34</xdr:row>
      <xdr:rowOff>43500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DD9BA5C-38B1-4F3B-843C-653FA72A2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0.12599</cdr:y>
    </cdr:from>
    <cdr:to>
      <cdr:x>0.57925</cdr:x>
      <cdr:y>0.19151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88E79B5-ACEB-E055-3D14-A5F40A9F50E4}"/>
            </a:ext>
          </a:extLst>
        </cdr:cNvPr>
        <cdr:cNvSpPr txBox="1"/>
      </cdr:nvSpPr>
      <cdr:spPr>
        <a:xfrm xmlns:a="http://schemas.openxmlformats.org/drawingml/2006/main">
          <a:off x="0" y="317500"/>
          <a:ext cx="168910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chemeClr val="tx1"/>
              </a:solidFill>
              <a:latin typeface="Arial Narrow" panose="020B0606020202030204" pitchFamily="34" charset="0"/>
            </a:rPr>
            <a:t>Increase in small firms (2019-22), %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0.76</cdr:x>
      <cdr:y>0.55689</cdr:y>
    </cdr:from>
    <cdr:to>
      <cdr:x>0.94945</cdr:x>
      <cdr:y>0.66272</cdr:y>
    </cdr:to>
    <cdr:sp macro="" textlink="">
      <cdr:nvSpPr>
        <cdr:cNvPr id="2" name="TextBox 5">
          <a:extLst xmlns:a="http://schemas.openxmlformats.org/drawingml/2006/main">
            <a:ext uri="{FF2B5EF4-FFF2-40B4-BE49-F238E27FC236}">
              <a16:creationId xmlns:a16="http://schemas.microsoft.com/office/drawing/2014/main" id="{947D2E29-0AEA-A1F1-F726-885B75290AD9}"/>
            </a:ext>
          </a:extLst>
        </cdr:cNvPr>
        <cdr:cNvSpPr txBox="1"/>
      </cdr:nvSpPr>
      <cdr:spPr>
        <a:xfrm xmlns:a="http://schemas.openxmlformats.org/drawingml/2006/main">
          <a:off x="2216160" y="1403356"/>
          <a:ext cx="552436" cy="266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chemeClr val="tx1"/>
              </a:solidFill>
              <a:latin typeface="Arial Narrow" panose="020B0606020202030204" pitchFamily="34" charset="0"/>
            </a:rPr>
            <a:t>Hungary</a:t>
          </a:r>
        </a:p>
      </cdr:txBody>
    </cdr:sp>
  </cdr:relSizeAnchor>
  <cdr:relSizeAnchor xmlns:cdr="http://schemas.openxmlformats.org/drawingml/2006/chartDrawing">
    <cdr:from>
      <cdr:x>0.00436</cdr:x>
      <cdr:y>0.13103</cdr:y>
    </cdr:from>
    <cdr:to>
      <cdr:x>0.67243</cdr:x>
      <cdr:y>0.19655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4DDF135-096C-87D0-A6BF-678FDF615A0A}"/>
            </a:ext>
          </a:extLst>
        </cdr:cNvPr>
        <cdr:cNvSpPr txBox="1"/>
      </cdr:nvSpPr>
      <cdr:spPr>
        <a:xfrm xmlns:a="http://schemas.openxmlformats.org/drawingml/2006/main">
          <a:off x="12700" y="330200"/>
          <a:ext cx="194810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chemeClr val="tx1"/>
              </a:solidFill>
              <a:latin typeface="Arial Narrow" panose="020B0606020202030204" pitchFamily="34" charset="0"/>
            </a:rPr>
            <a:t>Increase in small firms (2019-21), 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0.59014</cdr:x>
      <cdr:y>0.47121</cdr:y>
    </cdr:from>
    <cdr:to>
      <cdr:x>0.7796</cdr:x>
      <cdr:y>0.57704</cdr:y>
    </cdr:to>
    <cdr:sp macro="" textlink="">
      <cdr:nvSpPr>
        <cdr:cNvPr id="2" name="TextBox 5">
          <a:extLst xmlns:a="http://schemas.openxmlformats.org/drawingml/2006/main">
            <a:ext uri="{FF2B5EF4-FFF2-40B4-BE49-F238E27FC236}">
              <a16:creationId xmlns:a16="http://schemas.microsoft.com/office/drawing/2014/main" id="{947D2E29-0AEA-A1F1-F726-885B75290AD9}"/>
            </a:ext>
          </a:extLst>
        </cdr:cNvPr>
        <cdr:cNvSpPr txBox="1"/>
      </cdr:nvSpPr>
      <cdr:spPr>
        <a:xfrm xmlns:a="http://schemas.openxmlformats.org/drawingml/2006/main">
          <a:off x="1720850" y="1187450"/>
          <a:ext cx="552450" cy="266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chemeClr val="tx1"/>
              </a:solidFill>
              <a:latin typeface="Arial Narrow" panose="020B0606020202030204" pitchFamily="34" charset="0"/>
            </a:rPr>
            <a:t>Hungary</a:t>
          </a:r>
        </a:p>
      </cdr:txBody>
    </cdr:sp>
  </cdr:relSizeAnchor>
  <cdr:relSizeAnchor xmlns:cdr="http://schemas.openxmlformats.org/drawingml/2006/chartDrawing">
    <cdr:from>
      <cdr:x>0</cdr:x>
      <cdr:y>0.12599</cdr:y>
    </cdr:from>
    <cdr:to>
      <cdr:x>0.66807</cdr:x>
      <cdr:y>0.19151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F6DA6676-C8EA-2C01-3856-368DBE9F8E20}"/>
            </a:ext>
          </a:extLst>
        </cdr:cNvPr>
        <cdr:cNvSpPr txBox="1"/>
      </cdr:nvSpPr>
      <cdr:spPr>
        <a:xfrm xmlns:a="http://schemas.openxmlformats.org/drawingml/2006/main">
          <a:off x="0" y="317500"/>
          <a:ext cx="194810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chemeClr val="tx1"/>
              </a:solidFill>
              <a:latin typeface="Arial Narrow" panose="020B0606020202030204" pitchFamily="34" charset="0"/>
            </a:rPr>
            <a:t>Increase in small firms (2019-21), %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0.61627</cdr:x>
      <cdr:y>0.65264</cdr:y>
    </cdr:from>
    <cdr:to>
      <cdr:x>0.80573</cdr:x>
      <cdr:y>0.75847</cdr:y>
    </cdr:to>
    <cdr:sp macro="" textlink="">
      <cdr:nvSpPr>
        <cdr:cNvPr id="2" name="TextBox 5">
          <a:extLst xmlns:a="http://schemas.openxmlformats.org/drawingml/2006/main">
            <a:ext uri="{FF2B5EF4-FFF2-40B4-BE49-F238E27FC236}">
              <a16:creationId xmlns:a16="http://schemas.microsoft.com/office/drawing/2014/main" id="{947D2E29-0AEA-A1F1-F726-885B75290AD9}"/>
            </a:ext>
          </a:extLst>
        </cdr:cNvPr>
        <cdr:cNvSpPr txBox="1"/>
      </cdr:nvSpPr>
      <cdr:spPr>
        <a:xfrm xmlns:a="http://schemas.openxmlformats.org/drawingml/2006/main">
          <a:off x="1797048" y="1644655"/>
          <a:ext cx="552466" cy="2666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chemeClr val="tx1"/>
              </a:solidFill>
              <a:latin typeface="Arial Narrow" panose="020B0606020202030204" pitchFamily="34" charset="0"/>
            </a:rPr>
            <a:t>Hungary</a:t>
          </a:r>
        </a:p>
      </cdr:txBody>
    </cdr:sp>
  </cdr:relSizeAnchor>
  <cdr:relSizeAnchor xmlns:cdr="http://schemas.openxmlformats.org/drawingml/2006/chartDrawing">
    <cdr:from>
      <cdr:x>0.00436</cdr:x>
      <cdr:y>0.13103</cdr:y>
    </cdr:from>
    <cdr:to>
      <cdr:x>0.58361</cdr:x>
      <cdr:y>0.19655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89F6255-BB78-BFF1-B042-FCA81B6680BA}"/>
            </a:ext>
          </a:extLst>
        </cdr:cNvPr>
        <cdr:cNvSpPr txBox="1"/>
      </cdr:nvSpPr>
      <cdr:spPr>
        <a:xfrm xmlns:a="http://schemas.openxmlformats.org/drawingml/2006/main">
          <a:off x="12700" y="330200"/>
          <a:ext cx="168910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800">
              <a:solidFill>
                <a:schemeClr val="tx1"/>
              </a:solidFill>
              <a:latin typeface="Arial Narrow" panose="020B0606020202030204" pitchFamily="34" charset="0"/>
            </a:rPr>
            <a:t>Increase in small firms (2018-21), 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795451e5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q5dmn0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D0F945A-DEE3-4832-B4A5-98FA8EB7065C}" mc:Ignorable="x14ac xr xr2 xr3">
  <x:dimension ref="A1:S73"/>
  <x:sheetViews>
    <x:sheetView showGridLines="0" tabSelected="1" topLeftCell="A1" zoomScaleNormal="100" workbookViewId="0">
      <x:selection activeCell="L6" sqref="L6"/>
    </x:sheetView>
  </x:sheetViews>
  <x:sheetFormatPr defaultRowHeight="12.75" x14ac:dyDescent="0.2"/>
  <x:cols>
    <x:col min="10" max="10" width="5.42578125" customWidth="1"/>
  </x:cols>
  <x:sheetData>
    <x:row r="1" spans="1:16" x14ac:dyDescent="0.2">
      <x:c r="A1" t="s">
        <x:v>0</x:v>
      </x:c>
    </x:row>
    <x:row r="2" spans="1:16" ht="13.5" x14ac:dyDescent="0.25">
      <x:c r="A2" s="18" t="s">
        <x:v>1</x:v>
      </x:c>
      <x:c r="B2" s="18"/>
      <x:c r="C2" s="18"/>
      <x:c r="D2" s="18"/>
      <x:c r="E2" s="18"/>
      <x:c r="F2" s="18"/>
      <x:c r="G2" s="18"/>
      <x:c r="H2" s="18"/>
      <x:c r="I2" s="18"/>
      <x:c r="J2" s="18"/>
    </x:row>
    <x:row r="3" spans="1:16" x14ac:dyDescent="0.2">
      <x:c r="A3" s="1"/>
      <x:c r="B3" s="1"/>
      <x:c r="C3" s="1"/>
      <x:c r="D3" s="1"/>
      <x:c r="E3" s="1"/>
      <x:c r="F3" s="1"/>
      <x:c r="G3" s="1"/>
      <x:c r="H3" s="1"/>
      <x:c r="I3" s="1"/>
      <x:c r="J3" s="1"/>
      <x:c r="K3" s="1"/>
      <x:c r="P3" s="1"/>
    </x:row>
    <x:row r="4" spans="1:16" x14ac:dyDescent="0.2">
      <x:c r="A4" s="1"/>
      <x:c r="B4" s="1"/>
      <x:c r="C4" s="1"/>
      <x:c r="D4" s="1"/>
      <x:c r="E4" s="1"/>
      <x:c r="F4" s="1"/>
      <x:c r="G4" s="1"/>
      <x:c r="H4" s="1"/>
      <x:c r="I4" s="1"/>
      <x:c r="J4" s="1"/>
      <x:c r="K4" s="1"/>
      <x:c r="P4" s="1"/>
    </x:row>
    <x:row r="5" spans="1:16" x14ac:dyDescent="0.2">
      <x:c r="A5" s="1"/>
      <x:c r="B5" s="1"/>
      <x:c r="C5" s="1"/>
      <x:c r="D5" s="1"/>
      <x:c r="E5" s="1"/>
      <x:c r="F5" s="1"/>
      <x:c r="G5" s="1"/>
      <x:c r="H5" s="1"/>
      <x:c r="I5" s="1"/>
      <x:c r="J5" s="1"/>
      <x:c r="K5" s="1"/>
      <x:c r="P5" s="1"/>
    </x:row>
    <x:row r="6" spans="1:16" x14ac:dyDescent="0.2">
      <x:c r="A6" s="1"/>
      <x:c r="B6" s="1"/>
      <x:c r="C6" s="1"/>
      <x:c r="D6" s="1"/>
      <x:c r="E6" s="1"/>
      <x:c r="F6" s="1"/>
      <x:c r="G6" s="1"/>
      <x:c r="H6" s="1"/>
      <x:c r="I6" s="1"/>
      <x:c r="J6" s="1"/>
      <x:c r="K6" s="1"/>
      <x:c r="P6" s="1"/>
    </x:row>
    <x:row r="7" spans="1:16" x14ac:dyDescent="0.2">
      <x:c r="A7" s="1"/>
      <x:c r="B7" s="1"/>
      <x:c r="C7" s="1"/>
      <x:c r="D7" s="1"/>
      <x:c r="E7" s="1"/>
      <x:c r="F7" s="1"/>
      <x:c r="G7" s="1"/>
      <x:c r="H7" s="1"/>
      <x:c r="I7" s="1"/>
      <x:c r="J7" s="1"/>
      <x:c r="K7" s="1"/>
      <x:c r="P7" s="1"/>
    </x:row>
    <x:row r="8" spans="1:16" x14ac:dyDescent="0.2">
      <x:c r="A8" s="1"/>
      <x:c r="B8" s="1"/>
      <x:c r="C8" s="1"/>
      <x:c r="D8" s="1"/>
      <x:c r="E8" s="1"/>
      <x:c r="F8" s="1"/>
      <x:c r="G8" s="1"/>
      <x:c r="H8" s="1"/>
      <x:c r="I8" s="1"/>
      <x:c r="J8" s="1"/>
      <x:c r="K8" s="1"/>
      <x:c r="P8" s="1"/>
    </x:row>
    <x:row r="9" spans="1:16" x14ac:dyDescent="0.2">
      <x:c r="A9" s="1"/>
      <x:c r="B9" s="1"/>
      <x:c r="C9" s="1"/>
      <x:c r="D9" s="1"/>
      <x:c r="E9" s="1"/>
      <x:c r="F9" s="1"/>
      <x:c r="G9" s="1"/>
      <x:c r="H9" s="1"/>
      <x:c r="I9" s="1"/>
      <x:c r="J9" s="1"/>
      <x:c r="K9" s="1"/>
      <x:c r="P9" s="1"/>
    </x:row>
    <x:row r="10" spans="1:16" x14ac:dyDescent="0.2">
      <x:c r="A10" s="1"/>
      <x:c r="B10" s="1"/>
      <x:c r="C10" s="1"/>
      <x:c r="D10" s="1"/>
      <x:c r="E10" s="1"/>
      <x:c r="F10" s="1"/>
      <x:c r="G10" s="1"/>
      <x:c r="H10" s="1"/>
      <x:c r="I10" s="1"/>
      <x:c r="J10" s="1"/>
      <x:c r="K10" s="1"/>
      <x:c r="P10" s="1"/>
    </x:row>
    <x:row r="11" spans="1:16" x14ac:dyDescent="0.2">
      <x:c r="A11" s="1"/>
      <x:c r="B11" s="1"/>
      <x:c r="C11" s="1"/>
      <x:c r="D11" s="1"/>
      <x:c r="E11" s="1"/>
      <x:c r="F11" s="1"/>
      <x:c r="G11" s="1"/>
      <x:c r="H11" s="1"/>
      <x:c r="I11" s="1"/>
      <x:c r="J11" s="1"/>
      <x:c r="K11" s="1"/>
    </x:row>
    <x:row r="12" spans="1:16" x14ac:dyDescent="0.2">
      <x:c r="A12" s="1"/>
      <x:c r="B12" s="1"/>
      <x:c r="C12" s="1"/>
      <x:c r="D12" s="1"/>
      <x:c r="E12" s="1"/>
      <x:c r="F12" s="1"/>
      <x:c r="G12" s="1"/>
      <x:c r="H12" s="1"/>
      <x:c r="I12" s="1"/>
      <x:c r="J12" s="1"/>
      <x:c r="K12" s="1"/>
    </x:row>
    <x:row r="13" spans="1:16" x14ac:dyDescent="0.2">
      <x:c r="A13" s="1"/>
      <x:c r="B13" s="1"/>
      <x:c r="C13" s="1"/>
      <x:c r="D13" s="1"/>
      <x:c r="E13" s="1"/>
      <x:c r="F13" s="1"/>
      <x:c r="G13" s="1"/>
      <x:c r="H13" s="1"/>
      <x:c r="I13" s="1"/>
      <x:c r="J13" s="1"/>
      <x:c r="K13" s="1"/>
    </x:row>
    <x:row r="14" spans="1:16" x14ac:dyDescent="0.2">
      <x:c r="A14" s="1"/>
      <x:c r="B14" s="1"/>
      <x:c r="C14" s="1"/>
      <x:c r="D14" s="1"/>
      <x:c r="E14" s="1"/>
      <x:c r="F14" s="1"/>
      <x:c r="G14" s="1"/>
      <x:c r="H14" s="1"/>
      <x:c r="I14" s="1"/>
      <x:c r="J14" s="1"/>
      <x:c r="K14" s="1"/>
    </x:row>
    <x:row r="15" spans="1:16" x14ac:dyDescent="0.2">
      <x:c r="A15" s="1"/>
      <x:c r="B15" s="1"/>
      <x:c r="C15" s="1"/>
      <x:c r="D15" s="1"/>
      <x:c r="E15" s="1"/>
      <x:c r="F15" s="1"/>
      <x:c r="G15" s="1"/>
      <x:c r="H15" s="1"/>
      <x:c r="I15" s="1"/>
      <x:c r="J15" s="1"/>
      <x:c r="K15" s="1"/>
    </x:row>
    <x:row r="16" spans="1:16" x14ac:dyDescent="0.2">
      <x:c r="A16" s="1"/>
      <x:c r="B16" s="1"/>
      <x:c r="C16" s="1"/>
      <x:c r="D16" s="1"/>
      <x:c r="E16" s="1"/>
      <x:c r="F16" s="1"/>
      <x:c r="G16" s="1"/>
      <x:c r="H16" s="1"/>
      <x:c r="I16" s="1"/>
      <x:c r="J16" s="1"/>
      <x:c r="K16" s="1"/>
    </x:row>
    <x:row r="17" spans="1:11" x14ac:dyDescent="0.2">
      <x:c r="A17" s="1"/>
      <x:c r="B17" s="1"/>
      <x:c r="C17" s="1"/>
      <x:c r="D17" s="1"/>
      <x:c r="E17" s="1"/>
      <x:c r="F17" s="1"/>
      <x:c r="G17" s="1"/>
      <x:c r="H17" s="1"/>
      <x:c r="I17" s="1"/>
      <x:c r="J17" s="1"/>
      <x:c r="K17" s="1"/>
    </x:row>
    <x:row r="18" spans="1:11" ht="5.0999999999999996" customHeight="1" x14ac:dyDescent="0.2">
      <x:c r="A18" s="1"/>
      <x:c r="B18" s="1"/>
      <x:c r="C18" s="1"/>
      <x:c r="D18" s="1"/>
      <x:c r="E18" s="1"/>
      <x:c r="F18" s="1"/>
      <x:c r="G18" s="1"/>
      <x:c r="H18" s="1"/>
      <x:c r="I18" s="1"/>
      <x:c r="J18" s="1"/>
      <x:c r="K18" s="1"/>
    </x:row>
    <x:row r="19" spans="1:11" ht="13.5" x14ac:dyDescent="0.25">
      <x:c r="A19" s="19" t="s">
        <x:v>2</x:v>
      </x:c>
      <x:c r="B19" s="19"/>
      <x:c r="C19" s="19"/>
      <x:c r="D19" s="19"/>
      <x:c r="E19" s="19"/>
      <x:c r="F19" s="19"/>
      <x:c r="G19" s="19"/>
      <x:c r="H19" s="19"/>
      <x:c r="I19" s="19"/>
      <x:c r="J19" s="19"/>
      <x:c r="K19" s="1"/>
    </x:row>
    <x:row r="20" spans="1:11" x14ac:dyDescent="0.2">
      <x:c r="A20" s="1"/>
      <x:c r="B20" s="1"/>
      <x:c r="C20" s="1"/>
      <x:c r="D20" s="1"/>
      <x:c r="E20" s="1"/>
      <x:c r="F20" s="1"/>
      <x:c r="G20" s="1"/>
      <x:c r="H20" s="1"/>
      <x:c r="I20" s="1"/>
      <x:c r="J20" s="1"/>
      <x:c r="K20" s="1"/>
    </x:row>
    <x:row r="21" spans="1:11" x14ac:dyDescent="0.2">
      <x:c r="A21" s="1"/>
      <x:c r="B21" s="1"/>
      <x:c r="C21" s="1"/>
      <x:c r="D21" s="1"/>
      <x:c r="E21" s="1"/>
      <x:c r="F21" s="1"/>
      <x:c r="G21" s="1"/>
      <x:c r="H21" s="1"/>
      <x:c r="I21" s="1"/>
      <x:c r="J21" s="1"/>
      <x:c r="K21" s="1"/>
    </x:row>
    <x:row r="22" spans="1:11" x14ac:dyDescent="0.2">
      <x:c r="A22" s="1"/>
      <x:c r="B22" s="1"/>
      <x:c r="C22" s="1"/>
      <x:c r="D22" s="1"/>
      <x:c r="E22" s="1"/>
      <x:c r="F22" s="1"/>
      <x:c r="G22" s="1"/>
      <x:c r="H22" s="1"/>
      <x:c r="I22" s="1"/>
      <x:c r="J22" s="1"/>
      <x:c r="K22" s="1"/>
    </x:row>
    <x:row r="23" spans="1:11" x14ac:dyDescent="0.2">
      <x:c r="A23" s="1"/>
      <x:c r="B23" s="1"/>
      <x:c r="C23" s="1"/>
      <x:c r="D23" s="1"/>
      <x:c r="E23" s="1"/>
      <x:c r="F23" s="1"/>
      <x:c r="G23" s="1"/>
      <x:c r="H23" s="1"/>
      <x:c r="I23" s="1"/>
      <x:c r="J23" s="1"/>
      <x:c r="K23" s="1"/>
    </x:row>
    <x:row r="24" spans="1:11" x14ac:dyDescent="0.2">
      <x:c r="A24" s="1"/>
      <x:c r="B24" s="1"/>
      <x:c r="C24" s="1"/>
      <x:c r="D24" s="1"/>
      <x:c r="E24" s="1"/>
      <x:c r="F24" s="1"/>
      <x:c r="G24" s="1"/>
      <x:c r="H24" s="1"/>
      <x:c r="I24" s="1"/>
      <x:c r="J24" s="1"/>
      <x:c r="K24" s="1"/>
    </x:row>
    <x:row r="25" spans="1:11" x14ac:dyDescent="0.2">
      <x:c r="A25" s="1"/>
      <x:c r="B25" s="1"/>
      <x:c r="C25" s="1"/>
      <x:c r="D25" s="1"/>
      <x:c r="E25" s="1"/>
      <x:c r="F25" s="1"/>
      <x:c r="G25" s="1"/>
      <x:c r="H25" s="1"/>
      <x:c r="I25" s="1"/>
      <x:c r="J25" s="1"/>
      <x:c r="K25" s="1"/>
    </x:row>
    <x:row r="26" spans="1:11" x14ac:dyDescent="0.2">
      <x:c r="A26" s="1"/>
      <x:c r="B26" s="1"/>
      <x:c r="C26" s="1"/>
      <x:c r="D26" s="1"/>
      <x:c r="E26" s="1"/>
      <x:c r="F26" s="1"/>
      <x:c r="G26" s="1"/>
      <x:c r="H26" s="1"/>
      <x:c r="I26" s="1"/>
      <x:c r="J26" s="1"/>
      <x:c r="K26" s="1"/>
    </x:row>
    <x:row r="27" spans="1:11" x14ac:dyDescent="0.2">
      <x:c r="A27" s="1"/>
      <x:c r="B27" s="1"/>
      <x:c r="C27" s="1"/>
      <x:c r="D27" s="1"/>
      <x:c r="E27" s="1"/>
      <x:c r="F27" s="1"/>
      <x:c r="G27" s="1"/>
      <x:c r="H27" s="1"/>
      <x:c r="I27" s="1"/>
      <x:c r="J27" s="1"/>
      <x:c r="K27" s="1"/>
    </x:row>
    <x:row r="28" spans="1:11" x14ac:dyDescent="0.2">
      <x:c r="A28" s="1"/>
      <x:c r="B28" s="1"/>
      <x:c r="C28" s="1"/>
      <x:c r="D28" s="1"/>
      <x:c r="E28" s="1"/>
      <x:c r="F28" s="1"/>
      <x:c r="G28" s="1"/>
      <x:c r="H28" s="1"/>
      <x:c r="I28" s="1"/>
      <x:c r="J28" s="1"/>
      <x:c r="K28" s="1"/>
    </x:row>
    <x:row r="29" spans="1:11" x14ac:dyDescent="0.2">
      <x:c r="A29" s="1"/>
      <x:c r="B29" s="1"/>
      <x:c r="C29" s="1"/>
      <x:c r="D29" s="1"/>
      <x:c r="E29" s="1"/>
      <x:c r="F29" s="1"/>
      <x:c r="G29" s="1"/>
      <x:c r="H29" s="1"/>
      <x:c r="I29" s="1"/>
      <x:c r="J29" s="1"/>
      <x:c r="K29" s="1"/>
    </x:row>
    <x:row r="30" spans="1:11" x14ac:dyDescent="0.2">
      <x:c r="A30" s="1"/>
      <x:c r="B30" s="1"/>
      <x:c r="C30" s="1"/>
      <x:c r="D30" s="1"/>
      <x:c r="E30" s="1"/>
      <x:c r="F30" s="1"/>
      <x:c r="G30" s="1"/>
      <x:c r="H30" s="1"/>
      <x:c r="I30" s="1"/>
      <x:c r="J30" s="1"/>
      <x:c r="K30" s="1"/>
    </x:row>
    <x:row r="31" spans="1:11" x14ac:dyDescent="0.2">
      <x:c r="A31" s="1"/>
      <x:c r="B31" s="1"/>
      <x:c r="C31" s="1"/>
      <x:c r="D31" s="1"/>
      <x:c r="E31" s="1"/>
      <x:c r="F31" s="1"/>
      <x:c r="G31" s="1"/>
      <x:c r="H31" s="1"/>
      <x:c r="I31" s="1"/>
      <x:c r="J31" s="1"/>
      <x:c r="K31" s="1"/>
    </x:row>
    <x:row r="32" spans="1:11" x14ac:dyDescent="0.2">
      <x:c r="A32" s="1"/>
      <x:c r="B32" s="1"/>
      <x:c r="C32" s="1"/>
      <x:c r="D32" s="1"/>
      <x:c r="E32" s="1"/>
      <x:c r="F32" s="1"/>
      <x:c r="G32" s="1"/>
      <x:c r="H32" s="1"/>
      <x:c r="I32" s="1"/>
      <x:c r="J32" s="1"/>
      <x:c r="K32" s="1"/>
    </x:row>
    <x:row r="33" spans="1:19" x14ac:dyDescent="0.2">
      <x:c r="A33" s="1"/>
      <x:c r="B33" s="1"/>
      <x:c r="C33" s="1"/>
      <x:c r="D33" s="1"/>
      <x:c r="E33" s="1"/>
      <x:c r="F33" s="1"/>
      <x:c r="G33" s="1"/>
      <x:c r="H33" s="1"/>
      <x:c r="I33" s="1"/>
      <x:c r="J33" s="1"/>
      <x:c r="K33" s="1"/>
    </x:row>
    <x:row r="34" spans="1:19" x14ac:dyDescent="0.2">
      <x:c r="A34" s="1"/>
      <x:c r="B34" s="1"/>
      <x:c r="C34" s="1"/>
      <x:c r="D34" s="1"/>
      <x:c r="E34" s="1"/>
      <x:c r="F34" s="1"/>
      <x:c r="G34" s="1"/>
      <x:c r="H34" s="1"/>
      <x:c r="I34" s="1"/>
      <x:c r="J34" s="1"/>
      <x:c r="K34" s="1"/>
    </x:row>
    <x:row r="35" spans="1:19" ht="6.95" customHeight="1" x14ac:dyDescent="0.2"/>
    <x:row r="37" spans="1:19" x14ac:dyDescent="0.2">
      <x:c r="A37" t="s">
        <x:v>3</x:v>
      </x:c>
    </x:row>
    <x:row r="38" spans="1:19" x14ac:dyDescent="0.2">
      <x:c r="A38" t="s">
        <x:v>4</x:v>
      </x:c>
    </x:row>
    <x:row r="42" spans="1:19" ht="38.25" x14ac:dyDescent="0.2">
      <x:c r="A42" s="2" t="s">
        <x:v>5</x:v>
      </x:c>
      <x:c r="B42" s="2"/>
      <x:c r="C42" s="2"/>
      <x:c r="D42" s="2"/>
      <x:c r="F42" s="2" t="s">
        <x:v>6</x:v>
      </x:c>
      <x:c r="G42" s="2"/>
      <x:c r="H42" s="2"/>
      <x:c r="I42" s="2"/>
      <x:c r="K42" s="2" t="s">
        <x:v>7</x:v>
      </x:c>
      <x:c r="L42" s="2"/>
      <x:c r="M42" s="2"/>
      <x:c r="N42" s="2"/>
      <x:c r="P42" s="2" t="s">
        <x:v>8</x:v>
      </x:c>
      <x:c r="Q42" s="2"/>
      <x:c r="R42" s="2"/>
      <x:c r="S42" s="2"/>
    </x:row>
    <x:row r="43" spans="1:19" x14ac:dyDescent="0.2">
      <x:c r="A43" s="3">
        <x:v>9.6658999999999935</x:v>
      </x:c>
      <x:c r="B43" s="4">
        <x:v>7.1960999999999942</x:v>
      </x:c>
      <x:c r="C43" s="4">
        <x:v>-2</x:v>
      </x:c>
      <x:c r="D43" s="5">
        <x:v>-2</x:v>
      </x:c>
      <x:c r="F43" s="3">
        <x:v>0</x:v>
      </x:c>
      <x:c r="G43" s="4">
        <x:v>0</x:v>
      </x:c>
      <x:c r="H43" s="4">
        <x:v>-15</x:v>
      </x:c>
      <x:c r="I43" s="5">
        <x:v>-15</x:v>
      </x:c>
      <x:c r="K43" s="3">
        <x:v>24.500299999999996</x:v>
      </x:c>
      <x:c r="L43" s="4">
        <x:v>16.409299999999998</x:v>
      </x:c>
      <x:c r="M43" s="4">
        <x:v>-3.65</x:v>
      </x:c>
      <x:c r="N43" s="5">
        <x:v>-3.65</x:v>
      </x:c>
      <x:c r="P43" s="3">
        <x:v>2.5024999999999977</x:v>
      </x:c>
      <x:c r="Q43" s="4">
        <x:v>5.4044000000000025</x:v>
      </x:c>
      <x:c r="R43" s="4">
        <x:v>-9</x:v>
      </x:c>
      <x:c r="S43" s="5">
        <x:v>-9</x:v>
      </x:c>
    </x:row>
    <x:row r="44" spans="1:19" x14ac:dyDescent="0.2">
      <x:c r="A44" s="6">
        <x:v>0</x:v>
      </x:c>
      <x:c r="B44" s="7">
        <x:v>9.9059000000000026</x:v>
      </x:c>
      <x:c r="C44" s="7">
        <x:v>-0.7</x:v>
      </x:c>
      <x:c r="D44" s="8">
        <x:v>-0.7</x:v>
      </x:c>
      <x:c r="F44" s="6">
        <x:v>-3.3511999999999986</x:v>
      </x:c>
      <x:c r="G44" s="7">
        <x:v>-2.5315000000000012</x:v>
      </x:c>
      <x:c r="H44" s="7">
        <x:v>-14</x:v>
      </x:c>
      <x:c r="I44" s="8">
        <x:v>-14</x:v>
      </x:c>
      <x:c r="K44" s="6">
        <x:v>11.108699999999999</x:v>
      </x:c>
      <x:c r="L44" s="7">
        <x:v>12.8125</x:v>
      </x:c>
      <x:c r="M44" s="7">
        <x:v>-2.2999999999999998</x:v>
      </x:c>
      <x:c r="N44" s="8">
        <x:v>-2.2999999999999998</x:v>
      </x:c>
      <x:c r="P44" s="6">
        <x:v>4.9424000000000063</x:v>
      </x:c>
      <x:c r="Q44" s="7">
        <x:v>8.0677999999999983</x:v>
      </x:c>
      <x:c r="R44" s="7">
        <x:v>-8</x:v>
      </x:c>
      <x:c r="S44" s="8">
        <x:v>-8</x:v>
      </x:c>
    </x:row>
    <x:row r="45" spans="1:19" x14ac:dyDescent="0.2">
      <x:c r="A45" s="9">
        <x:v>9.3637999999999977</x:v>
      </x:c>
      <x:c r="B45" s="10">
        <x:v>1.5075000000000003</x:v>
      </x:c>
      <x:c r="C45" s="10">
        <x:v>0.60000000000000009</x:v>
      </x:c>
      <x:c r="D45" s="11">
        <x:v>0.60000000000000009</x:v>
      </x:c>
      <x:c r="F45" s="9">
        <x:v>-3.8560999999999979</x:v>
      </x:c>
      <x:c r="G45" s="10">
        <x:v>3.1140000000000008</x:v>
      </x:c>
      <x:c r="H45" s="10">
        <x:v>-13</x:v>
      </x:c>
      <x:c r="I45" s="11">
        <x:v>-13</x:v>
      </x:c>
      <x:c r="K45" s="9">
        <x:v>0</x:v>
      </x:c>
      <x:c r="L45" s="10">
        <x:v>0</x:v>
      </x:c>
      <x:c r="M45" s="10">
        <x:v>-0.94999999999999973</x:v>
      </x:c>
      <x:c r="N45" s="11">
        <x:v>-0.94999999999999973</x:v>
      </x:c>
      <x:c r="P45" s="9">
        <x:v>2.7999999999999972</x:v>
      </x:c>
      <x:c r="Q45" s="10">
        <x:v>1</x:v>
      </x:c>
      <x:c r="R45" s="10">
        <x:v>-7</x:v>
      </x:c>
      <x:c r="S45" s="11">
        <x:v>-7</x:v>
      </x:c>
    </x:row>
    <x:row r="46" spans="1:19" x14ac:dyDescent="0.2">
      <x:c r="A46" s="6">
        <x:v>-0.41320000000000334</x:v>
      </x:c>
      <x:c r="B46" s="7">
        <x:v>5.8703000000000003</x:v>
      </x:c>
      <x:c r="C46" s="7">
        <x:v>1.9000000000000001</x:v>
      </x:c>
      <x:c r="D46" s="8">
        <x:v>1.9000000000000001</x:v>
      </x:c>
      <x:c r="F46" s="6">
        <x:v>-0.69999999999999574</x:v>
      </x:c>
      <x:c r="G46" s="7">
        <x:v>8.4999999999999964</x:v>
      </x:c>
      <x:c r="H46" s="7">
        <x:v>-12</x:v>
      </x:c>
      <x:c r="I46" s="8">
        <x:v>-12</x:v>
      </x:c>
      <x:c r="K46" s="6">
        <x:v>16.799399999999999</x:v>
      </x:c>
      <x:c r="L46" s="7">
        <x:v>18.296600000000002</x:v>
      </x:c>
      <x:c r="M46" s="7">
        <x:v>1.7500000000000004</x:v>
      </x:c>
      <x:c r="N46" s="8">
        <x:v>1.7500000000000004</x:v>
      </x:c>
      <x:c r="P46" s="6">
        <x:v>5.4313999999999965</x:v>
      </x:c>
      <x:c r="Q46" s="7">
        <x:v>-2.2569999999999997</x:v>
      </x:c>
      <x:c r="R46" s="7">
        <x:v>-5</x:v>
      </x:c>
      <x:c r="S46" s="8">
        <x:v>-5</x:v>
      </x:c>
    </x:row>
    <x:row r="47" spans="1:19" x14ac:dyDescent="0.2">
      <x:c r="A47" s="9">
        <x:v>7.143100000000004</x:v>
      </x:c>
      <x:c r="B47" s="10">
        <x:v>7.7389999999999972</x:v>
      </x:c>
      <x:c r="C47" s="10">
        <x:v>3.2</x:v>
      </x:c>
      <x:c r="D47" s="11">
        <x:v>3.2</x:v>
      </x:c>
      <x:c r="F47" s="9"/>
      <x:c r="G47" s="10"/>
      <x:c r="H47" s="10">
        <x:v>-11</x:v>
      </x:c>
      <x:c r="I47" s="11">
        <x:v>-11</x:v>
      </x:c>
      <x:c r="K47" s="9">
        <x:v>12.648100000000014</x:v>
      </x:c>
      <x:c r="L47" s="10">
        <x:v>7.9883999999999986</x:v>
      </x:c>
      <x:c r="M47" s="10">
        <x:v>3.1000000000000005</x:v>
      </x:c>
      <x:c r="N47" s="11">
        <x:v>3.1000000000000005</x:v>
      </x:c>
      <x:c r="P47" s="9">
        <x:v>4.477099999999993</x:v>
      </x:c>
      <x:c r="Q47" s="10">
        <x:v>6.6365999999999978</x:v>
      </x:c>
      <x:c r="R47" s="10">
        <x:v>-4</x:v>
      </x:c>
      <x:c r="S47" s="11">
        <x:v>-4</x:v>
      </x:c>
    </x:row>
    <x:row r="48" spans="1:19" x14ac:dyDescent="0.2">
      <x:c r="A48" s="6">
        <x:v>5.6407000000000025</x:v>
      </x:c>
      <x:c r="B48" s="7">
        <x:v>6.8652999999999977</x:v>
      </x:c>
      <x:c r="C48" s="7">
        <x:v>4.5</x:v>
      </x:c>
      <x:c r="D48" s="8">
        <x:v>4.5</x:v>
      </x:c>
      <x:c r="F48" s="6">
        <x:v>0.54879999999999995</x:v>
      </x:c>
      <x:c r="G48" s="7">
        <x:v>-6.6313999999999993</x:v>
      </x:c>
      <x:c r="H48" s="7">
        <x:v>-10</x:v>
      </x:c>
      <x:c r="I48" s="8">
        <x:v>-10</x:v>
      </x:c>
      <x:c r="K48" s="6">
        <x:v>23.935699999999997</x:v>
      </x:c>
      <x:c r="L48" s="7">
        <x:v>22.820399999999996</x:v>
      </x:c>
      <x:c r="M48" s="7">
        <x:v>4.4500000000000011</x:v>
      </x:c>
      <x:c r="N48" s="8">
        <x:v>4.4500000000000011</x:v>
      </x:c>
      <x:c r="P48" s="6">
        <x:v>7.3791000000000011</x:v>
      </x:c>
      <x:c r="Q48" s="7">
        <x:v>8.3300000000001262E-2</x:v>
      </x:c>
      <x:c r="R48" s="7">
        <x:v>-3</x:v>
      </x:c>
      <x:c r="S48" s="8">
        <x:v>-3</x:v>
      </x:c>
    </x:row>
    <x:row r="49" spans="1:19" x14ac:dyDescent="0.2">
      <x:c r="A49" s="9">
        <x:v>12.485200000000006</x:v>
      </x:c>
      <x:c r="B49" s="10">
        <x:v>13.671199999999999</x:v>
      </x:c>
      <x:c r="C49" s="10">
        <x:v>5.8</x:v>
      </x:c>
      <x:c r="D49" s="11">
        <x:v>5.8</x:v>
      </x:c>
      <x:c r="F49" s="9">
        <x:v>1.1826000000000008</x:v>
      </x:c>
      <x:c r="G49" s="10">
        <x:v>-2.9714999999999989</x:v>
      </x:c>
      <x:c r="H49" s="10">
        <x:v>-9</x:v>
      </x:c>
      <x:c r="I49" s="11">
        <x:v>-9</x:v>
      </x:c>
      <x:c r="K49" s="9">
        <x:v>18.533799999999999</x:v>
      </x:c>
      <x:c r="L49" s="10">
        <x:v>16.719700000000003</x:v>
      </x:c>
      <x:c r="M49" s="10">
        <x:v>5.8000000000000007</x:v>
      </x:c>
      <x:c r="N49" s="11">
        <x:v>5.8000000000000007</x:v>
      </x:c>
      <x:c r="P49" s="9">
        <x:v>2.8515999999999906</x:v>
      </x:c>
      <x:c r="Q49" s="10">
        <x:v>1.3881999999999977</x:v>
      </x:c>
      <x:c r="R49" s="10">
        <x:v>-2</x:v>
      </x:c>
      <x:c r="S49" s="11">
        <x:v>-2</x:v>
      </x:c>
    </x:row>
    <x:row r="50" spans="1:19" x14ac:dyDescent="0.2">
      <x:c r="A50" s="6">
        <x:v>1.2524999999999977</x:v>
      </x:c>
      <x:c r="B50" s="7">
        <x:v>2.4138000000000019</x:v>
      </x:c>
      <x:c r="C50" s="7">
        <x:v>7.1</x:v>
      </x:c>
      <x:c r="D50" s="8">
        <x:v>7.1</x:v>
      </x:c>
      <x:c r="F50" s="6">
        <x:v>8.7169999999999987</x:v>
      </x:c>
      <x:c r="G50" s="7">
        <x:v>2.3328000000000024</x:v>
      </x:c>
      <x:c r="H50" s="7">
        <x:v>-8</x:v>
      </x:c>
      <x:c r="I50" s="8">
        <x:v>-8</x:v>
      </x:c>
      <x:c r="K50" s="6">
        <x:v>6.6219999999999999</x:v>
      </x:c>
      <x:c r="L50" s="7">
        <x:v>9.1007000000000033</x:v>
      </x:c>
      <x:c r="M50" s="7">
        <x:v>7.15</x:v>
      </x:c>
      <x:c r="N50" s="8">
        <x:v>7.15</x:v>
      </x:c>
      <x:c r="P50" s="6">
        <x:v>-0.56709999999999638</x:v>
      </x:c>
      <x:c r="Q50" s="7">
        <x:v>3.6415999999999968</x:v>
      </x:c>
      <x:c r="R50" s="7">
        <x:v>-1</x:v>
      </x:c>
      <x:c r="S50" s="8">
        <x:v>-1</x:v>
      </x:c>
    </x:row>
    <x:row r="51" spans="1:19" x14ac:dyDescent="0.2">
      <x:c r="A51" s="9">
        <x:v>0.14390000000000214</x:v>
      </x:c>
      <x:c r="B51" s="10">
        <x:v>4.6297999999999959</x:v>
      </x:c>
      <x:c r="C51" s="10">
        <x:v>8.4</x:v>
      </x:c>
      <x:c r="D51" s="11">
        <x:v>8.4</x:v>
      </x:c>
      <x:c r="F51" s="9">
        <x:v>0.78170000000000073</x:v>
      </x:c>
      <x:c r="G51" s="10">
        <x:v>1.8396000000000008</x:v>
      </x:c>
      <x:c r="H51" s="10">
        <x:v>-7</x:v>
      </x:c>
      <x:c r="I51" s="11">
        <x:v>-7</x:v>
      </x:c>
      <x:c r="K51" s="9">
        <x:v>11.382899999999992</x:v>
      </x:c>
      <x:c r="L51" s="10">
        <x:v>9.9600000000000009</x:v>
      </x:c>
      <x:c r="M51" s="10">
        <x:v>8.5</x:v>
      </x:c>
      <x:c r="N51" s="11">
        <x:v>8.5</x:v>
      </x:c>
      <x:c r="P51" s="9">
        <x:v>6.626100000000001</x:v>
      </x:c>
      <x:c r="Q51" s="10">
        <x:v>4.8875999999999991</x:v>
      </x:c>
      <x:c r="R51" s="10">
        <x:v>0</x:v>
      </x:c>
      <x:c r="S51" s="11">
        <x:v>0</x:v>
      </x:c>
    </x:row>
    <x:row r="52" spans="1:19" x14ac:dyDescent="0.2">
      <x:c r="A52" s="6">
        <x:v>10.635499999999993</x:v>
      </x:c>
      <x:c r="B52" s="7">
        <x:v>5.7233000000000018</x:v>
      </x:c>
      <x:c r="C52" s="7">
        <x:v>9.7000000000000011</x:v>
      </x:c>
      <x:c r="D52" s="8">
        <x:v>9.7000000000000011</x:v>
      </x:c>
      <x:c r="F52" s="6">
        <x:v>0.47520000000000095</x:v>
      </x:c>
      <x:c r="G52" s="7">
        <x:v>10.924399999999999</x:v>
      </x:c>
      <x:c r="H52" s="7">
        <x:v>-6</x:v>
      </x:c>
      <x:c r="I52" s="8">
        <x:v>-6</x:v>
      </x:c>
      <x:c r="K52" s="6">
        <x:v>22.144399999999997</x:v>
      </x:c>
      <x:c r="L52" s="7">
        <x:v>17.950299999999999</x:v>
      </x:c>
      <x:c r="M52" s="7">
        <x:v>9.85</x:v>
      </x:c>
      <x:c r="N52" s="8">
        <x:v>9.85</x:v>
      </x:c>
      <x:c r="P52" s="6">
        <x:v>0.808400000000006</x:v>
      </x:c>
      <x:c r="Q52" s="7">
        <x:v>-1.5200000000000102E-2</x:v>
      </x:c>
      <x:c r="R52" s="7">
        <x:v>1</x:v>
      </x:c>
      <x:c r="S52" s="8">
        <x:v>1</x:v>
      </x:c>
    </x:row>
    <x:row r="53" spans="1:19" x14ac:dyDescent="0.2">
      <x:c r="A53" s="9">
        <x:v>17.366899999999994</x:v>
      </x:c>
      <x:c r="B53" s="10">
        <x:v>12.883899999999997</x:v>
      </x:c>
      <x:c r="C53" s="10">
        <x:v>11.000000000000002</x:v>
      </x:c>
      <x:c r="D53" s="11">
        <x:v>11.000000000000002</x:v>
      </x:c>
      <x:c r="F53" s="9">
        <x:v>-3.7049999999999983</x:v>
      </x:c>
      <x:c r="G53" s="10">
        <x:v>0.30000000000000071</x:v>
      </x:c>
      <x:c r="H53" s="10">
        <x:v>-5</x:v>
      </x:c>
      <x:c r="I53" s="11">
        <x:v>-5</x:v>
      </x:c>
      <x:c r="K53" s="9">
        <x:v>5.4450000000000003</x:v>
      </x:c>
      <x:c r="L53" s="10">
        <x:v>8.3158999999999974</x:v>
      </x:c>
      <x:c r="M53" s="10">
        <x:v>11.2</x:v>
      </x:c>
      <x:c r="N53" s="11">
        <x:v>11.2</x:v>
      </x:c>
      <x:c r="P53" s="9">
        <x:v>-8.9343000000000004</x:v>
      </x:c>
      <x:c r="Q53" s="10">
        <x:v>1.2064000000000021</x:v>
      </x:c>
      <x:c r="R53" s="10">
        <x:v>2</x:v>
      </x:c>
      <x:c r="S53" s="11">
        <x:v>2</x:v>
      </x:c>
    </x:row>
    <x:row r="54" spans="1:19" x14ac:dyDescent="0.2">
      <x:c r="A54" s="6"/>
      <x:c r="B54" s="7"/>
      <x:c r="C54" s="7">
        <x:v>12.300000000000002</x:v>
      </x:c>
      <x:c r="D54" s="8">
        <x:v>12.300000000000002</x:v>
      </x:c>
      <x:c r="F54" s="6">
        <x:v>-6.1799999999998079E-2</x:v>
      </x:c>
      <x:c r="G54" s="7">
        <x:v>2.9128000000000007</x:v>
      </x:c>
      <x:c r="H54" s="7">
        <x:v>-4</x:v>
      </x:c>
      <x:c r="I54" s="8">
        <x:v>-4</x:v>
      </x:c>
      <x:c r="K54" s="6">
        <x:v>19.526700000000005</x:v>
      </x:c>
      <x:c r="L54" s="7">
        <x:v>7.4549999999999983</x:v>
      </x:c>
      <x:c r="M54" s="7">
        <x:v>12.549999999999999</x:v>
      </x:c>
      <x:c r="N54" s="8">
        <x:v>12.549999999999999</x:v>
      </x:c>
      <x:c r="P54" s="6">
        <x:v>15.819700000000005</x:v>
      </x:c>
      <x:c r="Q54" s="7">
        <x:v>2.2899999999999991</x:v>
      </x:c>
      <x:c r="R54" s="7">
        <x:v>3</x:v>
      </x:c>
      <x:c r="S54" s="8">
        <x:v>3</x:v>
      </x:c>
    </x:row>
    <x:row r="55" spans="1:19" x14ac:dyDescent="0.2">
      <x:c r="A55" s="9">
        <x:v>6.6785999999999959</x:v>
      </x:c>
      <x:c r="B55" s="10">
        <x:v>10.573299999999996</x:v>
      </x:c>
      <x:c r="C55" s="10">
        <x:v>13.600000000000003</x:v>
      </x:c>
      <x:c r="D55" s="11">
        <x:v>13.600000000000003</x:v>
      </x:c>
      <x:c r="F55" s="9">
        <x:v>-6.6519000000000013</x:v>
      </x:c>
      <x:c r="G55" s="10">
        <x:v>0</x:v>
      </x:c>
      <x:c r="H55" s="10">
        <x:v>-3</x:v>
      </x:c>
      <x:c r="I55" s="11">
        <x:v>-3</x:v>
      </x:c>
      <x:c r="K55" s="9">
        <x:v>25.4011</x:v>
      </x:c>
      <x:c r="L55" s="10">
        <x:v>13.610800000000005</x:v>
      </x:c>
      <x:c r="M55" s="10">
        <x:v>13.899999999999999</x:v>
      </x:c>
      <x:c r="N55" s="11">
        <x:v>13.899999999999999</x:v>
      </x:c>
      <x:c r="P55" s="9">
        <x:v>7.2603999999999971</x:v>
      </x:c>
      <x:c r="Q55" s="10">
        <x:v>-1.1456000000000017</x:v>
      </x:c>
      <x:c r="R55" s="10">
        <x:v>4</x:v>
      </x:c>
      <x:c r="S55" s="11">
        <x:v>4</x:v>
      </x:c>
    </x:row>
    <x:row r="56" spans="1:19" x14ac:dyDescent="0.2">
      <x:c r="A56" s="6">
        <x:v>4.5782000000000025</x:v>
      </x:c>
      <x:c r="B56" s="7">
        <x:v>6.7263000000000019</x:v>
      </x:c>
      <x:c r="C56" s="7">
        <x:v>14.900000000000004</x:v>
      </x:c>
      <x:c r="D56" s="8">
        <x:v>14.900000000000004</x:v>
      </x:c>
      <x:c r="F56" s="6">
        <x:v>8.4478999999999971</x:v>
      </x:c>
      <x:c r="G56" s="7">
        <x:v>5.3252999999999986</x:v>
      </x:c>
      <x:c r="H56" s="7">
        <x:v>-2</x:v>
      </x:c>
      <x:c r="I56" s="8">
        <x:v>-2</x:v>
      </x:c>
      <x:c r="K56" s="6">
        <x:v>25.378399999999992</x:v>
      </x:c>
      <x:c r="L56" s="7">
        <x:v>38.436100000000003</x:v>
      </x:c>
      <x:c r="M56" s="7">
        <x:v>16.599999999999998</x:v>
      </x:c>
      <x:c r="N56" s="8">
        <x:v>16.599999999999998</x:v>
      </x:c>
      <x:c r="P56" s="6">
        <x:v>5.6819999999999951</x:v>
      </x:c>
      <x:c r="Q56" s="7">
        <x:v>-1.0252000000000017</x:v>
      </x:c>
      <x:c r="R56" s="7">
        <x:v>6</x:v>
      </x:c>
      <x:c r="S56" s="8">
        <x:v>6</x:v>
      </x:c>
    </x:row>
    <x:row r="57" spans="1:19" x14ac:dyDescent="0.2">
      <x:c r="A57" s="9"/>
      <x:c r="B57" s="10"/>
      <x:c r="C57" s="10">
        <x:v>16.200000000000003</x:v>
      </x:c>
      <x:c r="D57" s="11">
        <x:v>16.200000000000003</x:v>
      </x:c>
      <x:c r="F57" s="9"/>
      <x:c r="G57" s="10"/>
      <x:c r="H57" s="10">
        <x:v>-1</x:v>
      </x:c>
      <x:c r="I57" s="11">
        <x:v>-1</x:v>
      </x:c>
      <x:c r="K57" s="9">
        <x:v>14.400000000000006</x:v>
      </x:c>
      <x:c r="L57" s="10">
        <x:v>0</x:v>
      </x:c>
      <x:c r="M57" s="10">
        <x:v>17.95</x:v>
      </x:c>
      <x:c r="N57" s="11">
        <x:v>17.95</x:v>
      </x:c>
      <x:c r="P57" s="9">
        <x:v>-3.4133167700000016</x:v>
      </x:c>
      <x:c r="Q57" s="10">
        <x:v>0.94684569000000174</x:v>
      </x:c>
      <x:c r="R57" s="10">
        <x:v>7</x:v>
      </x:c>
      <x:c r="S57" s="11">
        <x:v>7</x:v>
      </x:c>
    </x:row>
    <x:row r="58" spans="1:19" x14ac:dyDescent="0.2">
      <x:c r="A58" s="6">
        <x:v>7.3142999999999958</x:v>
      </x:c>
      <x:c r="B58" s="7">
        <x:v>14.6235</x:v>
      </x:c>
      <x:c r="C58" s="7">
        <x:v>17.500000000000004</x:v>
      </x:c>
      <x:c r="D58" s="8">
        <x:v>17.500000000000004</x:v>
      </x:c>
      <x:c r="F58" s="6">
        <x:v>-11.061799999999998</x:v>
      </x:c>
      <x:c r="G58" s="7">
        <x:v>5.1657000000000011</x:v>
      </x:c>
      <x:c r="H58" s="7">
        <x:v>0</x:v>
      </x:c>
      <x:c r="I58" s="8">
        <x:v>0</x:v>
      </x:c>
      <x:c r="K58" s="6">
        <x:v>-1.7299999999999969</x:v>
      </x:c>
      <x:c r="L58" s="7">
        <x:v>6.1900000000000013</x:v>
      </x:c>
      <x:c r="M58" s="7">
        <x:v>19.3</x:v>
      </x:c>
      <x:c r="N58" s="8">
        <x:v>19.3</x:v>
      </x:c>
      <x:c r="P58" s="6">
        <x:v>11.024100000000004</x:v>
      </x:c>
      <x:c r="Q58" s="7">
        <x:v>0.53960000000000008</x:v>
      </x:c>
      <x:c r="R58" s="7">
        <x:v>8</x:v>
      </x:c>
      <x:c r="S58" s="8">
        <x:v>8</x:v>
      </x:c>
    </x:row>
    <x:row r="59" spans="1:19" x14ac:dyDescent="0.2">
      <x:c r="A59" s="9">
        <x:v>17.420700000000004</x:v>
      </x:c>
      <x:c r="B59" s="10">
        <x:v>12.599800000000002</x:v>
      </x:c>
      <x:c r="C59" s="10">
        <x:v>18.800000000000004</x:v>
      </x:c>
      <x:c r="D59" s="11">
        <x:v>18.800000000000004</x:v>
      </x:c>
      <x:c r="F59" s="9"/>
      <x:c r="G59" s="10"/>
      <x:c r="H59" s="10">
        <x:v>1</x:v>
      </x:c>
      <x:c r="I59" s="11">
        <x:v>1</x:v>
      </x:c>
      <x:c r="K59" s="9">
        <x:v>29.816800000000001</x:v>
      </x:c>
      <x:c r="L59" s="10">
        <x:v>11.981299999999997</x:v>
      </x:c>
      <x:c r="M59" s="10">
        <x:v>20.650000000000002</x:v>
      </x:c>
      <x:c r="N59" s="11">
        <x:v>20.650000000000002</x:v>
      </x:c>
      <x:c r="P59" s="9">
        <x:v>0.89159999999999684</x:v>
      </x:c>
      <x:c r="Q59" s="10">
        <x:v>-6.0101999999999975</x:v>
      </x:c>
      <x:c r="R59" s="10">
        <x:v>9</x:v>
      </x:c>
      <x:c r="S59" s="11">
        <x:v>9</x:v>
      </x:c>
    </x:row>
    <x:row r="60" spans="1:19" x14ac:dyDescent="0.2">
      <x:c r="A60" s="6">
        <x:v>6.8151999999999973</x:v>
      </x:c>
      <x:c r="B60" s="7">
        <x:v>10.295900000000003</x:v>
      </x:c>
      <x:c r="C60" s="7">
        <x:v>20.100000000000005</x:v>
      </x:c>
      <x:c r="D60" s="8">
        <x:v>20.100000000000005</x:v>
      </x:c>
      <x:c r="F60" s="6">
        <x:v>6.4724000000000004</x:v>
      </x:c>
      <x:c r="G60" s="7">
        <x:v>1.4412000000000003</x:v>
      </x:c>
      <x:c r="H60" s="7">
        <x:v>2</x:v>
      </x:c>
      <x:c r="I60" s="8">
        <x:v>2</x:v>
      </x:c>
      <x:c r="K60" s="6">
        <x:v>19.714300000000009</x:v>
      </x:c>
      <x:c r="L60" s="7">
        <x:v>9.9498999999999995</x:v>
      </x:c>
      <x:c r="M60" s="7">
        <x:v>22.000000000000004</x:v>
      </x:c>
      <x:c r="N60" s="8">
        <x:v>22.000000000000004</x:v>
      </x:c>
      <x:c r="P60" s="6">
        <x:v>-0.10569999999999879</x:v>
      </x:c>
      <x:c r="Q60" s="7">
        <x:v>-2.781400000000005</x:v>
      </x:c>
      <x:c r="R60" s="7">
        <x:v>10</x:v>
      </x:c>
      <x:c r="S60" s="8">
        <x:v>10</x:v>
      </x:c>
    </x:row>
    <x:row r="61" spans="1:19" x14ac:dyDescent="0.2">
      <x:c r="A61" s="9">
        <x:v>7.2398999999999916</x:v>
      </x:c>
      <x:c r="B61" s="10">
        <x:v>10.9285</x:v>
      </x:c>
      <x:c r="C61" s="10">
        <x:v>21.400000000000006</x:v>
      </x:c>
      <x:c r="D61" s="11">
        <x:v>21.400000000000006</x:v>
      </x:c>
      <x:c r="F61" s="9"/>
      <x:c r="G61" s="10"/>
      <x:c r="H61" s="10">
        <x:v>3</x:v>
      </x:c>
      <x:c r="I61" s="11">
        <x:v>3</x:v>
      </x:c>
      <x:c r="K61" s="9">
        <x:v>15.36610000000001</x:v>
      </x:c>
      <x:c r="L61" s="10">
        <x:v>7.2315000000000005</x:v>
      </x:c>
      <x:c r="M61" s="10">
        <x:v>23.350000000000005</x:v>
      </x:c>
      <x:c r="N61" s="11">
        <x:v>23.350000000000005</x:v>
      </x:c>
      <x:c r="P61" s="9">
        <x:v>-1.7258999999999958</x:v>
      </x:c>
      <x:c r="Q61" s="10">
        <x:v>-3.3781000000000034</x:v>
      </x:c>
      <x:c r="R61" s="10">
        <x:v>11</x:v>
      </x:c>
      <x:c r="S61" s="11">
        <x:v>11</x:v>
      </x:c>
    </x:row>
    <x:row r="62" spans="1:19" x14ac:dyDescent="0.2">
      <x:c r="A62" s="6">
        <x:v>10.797600000000003</x:v>
      </x:c>
      <x:c r="B62" s="7">
        <x:v>19.732900000000001</x:v>
      </x:c>
      <x:c r="C62" s="7">
        <x:v>22.700000000000006</x:v>
      </x:c>
      <x:c r="D62" s="8">
        <x:v>22.700000000000006</x:v>
      </x:c>
      <x:c r="F62" s="6">
        <x:v>14.479679079999997</x:v>
      </x:c>
      <x:c r="G62" s="7">
        <x:v>2.8326031200000017</x:v>
      </x:c>
      <x:c r="H62" s="7">
        <x:v>4</x:v>
      </x:c>
      <x:c r="I62" s="8">
        <x:v>4</x:v>
      </x:c>
      <x:c r="K62" s="6">
        <x:v>11.380799999999994</x:v>
      </x:c>
      <x:c r="L62" s="7">
        <x:v>16.896000000000001</x:v>
      </x:c>
      <x:c r="M62" s="7">
        <x:v>24.700000000000006</x:v>
      </x:c>
      <x:c r="N62" s="8">
        <x:v>24.700000000000006</x:v>
      </x:c>
      <x:c r="P62" s="6">
        <x:v>4.5067999999999984</x:v>
      </x:c>
      <x:c r="Q62" s="7">
        <x:v>5.5753999999999984</x:v>
      </x:c>
      <x:c r="R62" s="7">
        <x:v>13</x:v>
      </x:c>
      <x:c r="S62" s="8">
        <x:v>13</x:v>
      </x:c>
    </x:row>
    <x:row r="63" spans="1:19" x14ac:dyDescent="0.2">
      <x:c r="A63" s="9">
        <x:v>10.912099999999995</x:v>
      </x:c>
      <x:c r="B63" s="10">
        <x:v>9.7325999999999979</x:v>
      </x:c>
      <x:c r="C63" s="10">
        <x:v>24.000000000000007</x:v>
      </x:c>
      <x:c r="D63" s="11">
        <x:v>24.000000000000007</x:v>
      </x:c>
      <x:c r="F63" s="9">
        <x:v>0.57279999999999376</x:v>
      </x:c>
      <x:c r="G63" s="10">
        <x:v>2.1526999999999994</x:v>
      </x:c>
      <x:c r="H63" s="10">
        <x:v>5</x:v>
      </x:c>
      <x:c r="I63" s="11">
        <x:v>5</x:v>
      </x:c>
      <x:c r="K63" s="9">
        <x:v>10.046400000000006</x:v>
      </x:c>
      <x:c r="L63" s="10">
        <x:v>13.388100000000001</x:v>
      </x:c>
      <x:c r="M63" s="10">
        <x:v>26.050000000000008</x:v>
      </x:c>
      <x:c r="N63" s="11">
        <x:v>26.050000000000008</x:v>
      </x:c>
      <x:c r="P63" s="9">
        <x:v>3.2790999999999997</x:v>
      </x:c>
      <x:c r="Q63" s="10">
        <x:v>0.66359999999999886</x:v>
      </x:c>
      <x:c r="R63" s="10">
        <x:v>14</x:v>
      </x:c>
      <x:c r="S63" s="11">
        <x:v>14</x:v>
      </x:c>
    </x:row>
    <x:row r="64" spans="1:19" x14ac:dyDescent="0.2">
      <x:c r="A64" s="6">
        <x:v>12.262699999999995</x:v>
      </x:c>
      <x:c r="B64" s="7">
        <x:v>6.7667999999999964</x:v>
      </x:c>
      <x:c r="C64" s="7">
        <x:v>25.300000000000008</x:v>
      </x:c>
      <x:c r="D64" s="8">
        <x:v>25.300000000000008</x:v>
      </x:c>
      <x:c r="F64" s="6">
        <x:v>23.019800000000004</x:v>
      </x:c>
      <x:c r="G64" s="7">
        <x:v>6.1055000000000028</x:v>
      </x:c>
      <x:c r="H64" s="7">
        <x:v>6</x:v>
      </x:c>
      <x:c r="I64" s="8">
        <x:v>6</x:v>
      </x:c>
      <x:c r="K64" s="6">
        <x:v>26.989100000000008</x:v>
      </x:c>
      <x:c r="L64" s="7">
        <x:v>15.589499999999999</x:v>
      </x:c>
      <x:c r="M64" s="7">
        <x:v>27.400000000000009</x:v>
      </x:c>
      <x:c r="N64" s="8">
        <x:v>27.400000000000009</x:v>
      </x:c>
      <x:c r="P64" s="6">
        <x:v>-1.3382999999999967</x:v>
      </x:c>
      <x:c r="Q64" s="7">
        <x:v>-2.9603999999999999</x:v>
      </x:c>
      <x:c r="R64" s="7">
        <x:v>15</x:v>
      </x:c>
      <x:c r="S64" s="8">
        <x:v>15</x:v>
      </x:c>
    </x:row>
    <x:row r="65" spans="1:19" x14ac:dyDescent="0.2">
      <x:c r="A65" s="9">
        <x:v>7.0466000000000051</x:v>
      </x:c>
      <x:c r="B65" s="10">
        <x:v>12.8626</x:v>
      </x:c>
      <x:c r="C65" s="10">
        <x:v>26.600000000000009</x:v>
      </x:c>
      <x:c r="D65" s="11">
        <x:v>26.600000000000009</x:v>
      </x:c>
      <x:c r="F65" s="9">
        <x:v>3.9039999999999999</x:v>
      </x:c>
      <x:c r="G65" s="10">
        <x:v>-1.8099000000000007</x:v>
      </x:c>
      <x:c r="H65" s="10">
        <x:v>7</x:v>
      </x:c>
      <x:c r="I65" s="11">
        <x:v>7</x:v>
      </x:c>
      <x:c r="K65" s="9">
        <x:v>11.766300000000008</x:v>
      </x:c>
      <x:c r="L65" s="10">
        <x:v>8.9872000000000014</x:v>
      </x:c>
      <x:c r="M65" s="10">
        <x:v>28.750000000000011</x:v>
      </x:c>
      <x:c r="N65" s="11">
        <x:v>28.750000000000011</x:v>
      </x:c>
      <x:c r="P65" s="9">
        <x:v>3.4632000000000005</x:v>
      </x:c>
      <x:c r="Q65" s="10">
        <x:v>4.2099999999997806E-2</x:v>
      </x:c>
      <x:c r="R65" s="10">
        <x:v>16</x:v>
      </x:c>
      <x:c r="S65" s="11">
        <x:v>16</x:v>
      </x:c>
    </x:row>
    <x:row r="66" spans="1:19" x14ac:dyDescent="0.2">
      <x:c r="A66" s="6">
        <x:v>8.5818000000000012</x:v>
      </x:c>
      <x:c r="B66" s="7">
        <x:v>7.5253999999999976</x:v>
      </x:c>
      <x:c r="C66" s="7">
        <x:v>27.900000000000009</x:v>
      </x:c>
      <x:c r="D66" s="8">
        <x:v>27.900000000000009</x:v>
      </x:c>
      <x:c r="F66" s="6">
        <x:v>1.9298999999999964</x:v>
      </x:c>
      <x:c r="G66" s="7">
        <x:v>6.2030999999999992</x:v>
      </x:c>
      <x:c r="H66" s="7">
        <x:v>8</x:v>
      </x:c>
      <x:c r="I66" s="8">
        <x:v>8</x:v>
      </x:c>
      <x:c r="K66" s="6">
        <x:v>19.923899999999996</x:v>
      </x:c>
      <x:c r="L66" s="7">
        <x:v>13.650700000000001</x:v>
      </x:c>
      <x:c r="M66" s="7">
        <x:v>30.100000000000012</x:v>
      </x:c>
      <x:c r="N66" s="8">
        <x:v>30.100000000000012</x:v>
      </x:c>
      <x:c r="P66" s="6">
        <x:v>6.2263000000000019</x:v>
      </x:c>
      <x:c r="Q66" s="7">
        <x:v>2.2453000000000003</x:v>
      </x:c>
      <x:c r="R66" s="7">
        <x:v>17</x:v>
      </x:c>
      <x:c r="S66" s="8">
        <x:v>17</x:v>
      </x:c>
    </x:row>
    <x:row r="67" spans="1:19" x14ac:dyDescent="0.2">
      <x:c r="A67" s="9">
        <x:v>10.206700000000005</x:v>
      </x:c>
      <x:c r="B67" s="10">
        <x:v>5.8875000000000028</x:v>
      </x:c>
      <x:c r="C67" s="10">
        <x:v>29.20000000000001</x:v>
      </x:c>
      <x:c r="D67" s="11">
        <x:v>29.20000000000001</x:v>
      </x:c>
      <x:c r="F67" s="9"/>
      <x:c r="G67" s="10"/>
      <x:c r="H67" s="10">
        <x:v>9</x:v>
      </x:c>
      <x:c r="I67" s="11">
        <x:v>9</x:v>
      </x:c>
      <x:c r="K67" s="9">
        <x:v>16.174899999999994</x:v>
      </x:c>
      <x:c r="L67" s="10">
        <x:v>16.635099999999998</x:v>
      </x:c>
      <x:c r="M67" s="10">
        <x:v>31.450000000000014</x:v>
      </x:c>
      <x:c r="N67" s="11">
        <x:v>31.450000000000014</x:v>
      </x:c>
      <x:c r="P67" s="9">
        <x:v>4.5603000000000051</x:v>
      </x:c>
      <x:c r="Q67" s="10">
        <x:v>6.7448999999999977</x:v>
      </x:c>
      <x:c r="R67" s="10">
        <x:v>18</x:v>
      </x:c>
      <x:c r="S67" s="11">
        <x:v>18</x:v>
      </x:c>
    </x:row>
    <x:row r="68" spans="1:19" x14ac:dyDescent="0.2">
      <x:c r="A68" s="6">
        <x:v>-0.7563999999999993</x:v>
      </x:c>
      <x:c r="B68" s="7">
        <x:v>3.9565000000000055</x:v>
      </x:c>
      <x:c r="C68" s="7">
        <x:v>30.500000000000011</x:v>
      </x:c>
      <x:c r="D68" s="8">
        <x:v>30.500000000000011</x:v>
      </x:c>
      <x:c r="F68" s="6">
        <x:v>4.7620000000000005</x:v>
      </x:c>
      <x:c r="G68" s="7">
        <x:v>7.9717999999999982</x:v>
      </x:c>
      <x:c r="H68" s="7">
        <x:v>10</x:v>
      </x:c>
      <x:c r="I68" s="8">
        <x:v>10</x:v>
      </x:c>
      <x:c r="K68" s="6">
        <x:v>12.480100000000007</x:v>
      </x:c>
      <x:c r="L68" s="7">
        <x:v>8.9051000000000009</x:v>
      </x:c>
      <x:c r="M68" s="7">
        <x:v>32.800000000000011</x:v>
      </x:c>
      <x:c r="N68" s="8">
        <x:v>32.800000000000011</x:v>
      </x:c>
      <x:c r="P68" s="6">
        <x:v>-0.46219999999999573</x:v>
      </x:c>
      <x:c r="Q68" s="7">
        <x:v>0.94819999999999993</x:v>
      </x:c>
      <x:c r="R68" s="7">
        <x:v>19</x:v>
      </x:c>
      <x:c r="S68" s="8">
        <x:v>19</x:v>
      </x:c>
    </x:row>
    <x:row r="69" spans="1:19" x14ac:dyDescent="0.2">
      <x:c r="A69" s="9">
        <x:v>36.399600000000007</x:v>
      </x:c>
      <x:c r="B69" s="10">
        <x:v>24.500000000000004</x:v>
      </x:c>
      <x:c r="C69" s="10">
        <x:v>31.800000000000011</x:v>
      </x:c>
      <x:c r="D69" s="11">
        <x:v>31.800000000000011</x:v>
      </x:c>
      <x:c r="F69" s="9">
        <x:v>1.6152000000000015</x:v>
      </x:c>
      <x:c r="G69" s="10">
        <x:v>0.69549999999999912</x:v>
      </x:c>
      <x:c r="H69" s="10">
        <x:v>11</x:v>
      </x:c>
      <x:c r="I69" s="11">
        <x:v>11</x:v>
      </x:c>
      <x:c r="K69" s="15">
        <x:v>11.357900000000001</x:v>
      </x:c>
      <x:c r="L69" s="16">
        <x:v>18.401499999999999</x:v>
      </x:c>
      <x:c r="M69" s="16">
        <x:v>34.150000000000013</x:v>
      </x:c>
      <x:c r="N69" s="17">
        <x:v>34.150000000000013</x:v>
      </x:c>
      <x:c r="P69" s="9">
        <x:v>-9.223399999999998</x:v>
      </x:c>
      <x:c r="Q69" s="10">
        <x:v>-7.206999999999999</x:v>
      </x:c>
      <x:c r="R69" s="10">
        <x:v>20</x:v>
      </x:c>
      <x:c r="S69" s="11">
        <x:v>20</x:v>
      </x:c>
    </x:row>
    <x:row r="70" spans="1:19" x14ac:dyDescent="0.2">
      <x:c r="A70" s="6">
        <x:v>0</x:v>
      </x:c>
      <x:c r="B70" s="7">
        <x:v>0</x:v>
      </x:c>
      <x:c r="C70" s="7">
        <x:v>33.100000000000009</x:v>
      </x:c>
      <x:c r="D70" s="8">
        <x:v>33.100000000000009</x:v>
      </x:c>
      <x:c r="F70" s="6">
        <x:v>-3.1462000000000003</x:v>
      </x:c>
      <x:c r="G70" s="7">
        <x:v>-0.15169999999999817</x:v>
      </x:c>
      <x:c r="H70" s="7">
        <x:v>12</x:v>
      </x:c>
      <x:c r="I70" s="8">
        <x:v>12</x:v>
      </x:c>
      <x:c r="P70" s="6">
        <x:v>0</x:v>
      </x:c>
      <x:c r="Q70" s="7">
        <x:v>0</x:v>
      </x:c>
      <x:c r="R70" s="7"/>
      <x:c r="S70" s="8"/>
    </x:row>
    <x:row r="71" spans="1:19" x14ac:dyDescent="0.2">
      <x:c r="A71" s="9">
        <x:v>11.102399999999999</x:v>
      </x:c>
      <x:c r="B71" s="10">
        <x:v>12.788000000000004</x:v>
      </x:c>
      <x:c r="C71" s="10">
        <x:v>34.400000000000006</x:v>
      </x:c>
      <x:c r="D71" s="11">
        <x:v>34.400000000000006</x:v>
      </x:c>
      <x:c r="F71" s="9">
        <x:v>-3.7095000000000056</x:v>
      </x:c>
      <x:c r="G71" s="10">
        <x:v>-2.7998999999999992</x:v>
      </x:c>
      <x:c r="H71" s="10">
        <x:v>13</x:v>
      </x:c>
      <x:c r="I71" s="11">
        <x:v>13</x:v>
      </x:c>
      <x:c r="P71" s="9">
        <x:v>0.69690000000000651</x:v>
      </x:c>
      <x:c r="Q71" s="10">
        <x:v>-0.98139999999999894</x:v>
      </x:c>
      <x:c r="R71" s="10"/>
      <x:c r="S71" s="11"/>
    </x:row>
    <x:row r="72" spans="1:19" x14ac:dyDescent="0.2">
      <x:c r="A72" s="6">
        <x:v>10.586399999999998</x:v>
      </x:c>
      <x:c r="B72" s="7">
        <x:v>11.633800000000001</x:v>
      </x:c>
      <x:c r="C72" s="7">
        <x:v>35.700000000000003</x:v>
      </x:c>
      <x:c r="D72" s="8">
        <x:v>35.700000000000003</x:v>
      </x:c>
      <x:c r="F72" s="6">
        <x:v>2.3551000000000073</x:v>
      </x:c>
      <x:c r="G72" s="7">
        <x:v>0.41000000000000014</x:v>
      </x:c>
      <x:c r="H72" s="7">
        <x:v>14</x:v>
      </x:c>
      <x:c r="I72" s="8">
        <x:v>14</x:v>
      </x:c>
      <x:c r="P72" s="6">
        <x:v>-5.5176999999999978</x:v>
      </x:c>
      <x:c r="Q72" s="7">
        <x:v>1.2911000000000001</x:v>
      </x:c>
      <x:c r="R72" s="7"/>
      <x:c r="S72" s="8"/>
    </x:row>
    <x:row r="73" spans="1:19" x14ac:dyDescent="0.2">
      <x:c r="A73" s="12">
        <x:v>8.7199999999999989</x:v>
      </x:c>
      <x:c r="B73" s="13">
        <x:v>11.381700000000002</x:v>
      </x:c>
      <x:c r="C73" s="13">
        <x:v>37</x:v>
      </x:c>
      <x:c r="D73" s="14">
        <x:v>37</x:v>
      </x:c>
      <x:c r="F73" s="12">
        <x:v>9.8483000000000018</x:v>
      </x:c>
      <x:c r="G73" s="13">
        <x:v>5.4041999999999994</x:v>
      </x:c>
      <x:c r="H73" s="13">
        <x:v>15</x:v>
      </x:c>
      <x:c r="I73" s="14">
        <x:v>15</x:v>
      </x:c>
      <x:c r="P73" s="12">
        <x:v>-3.7230000000000061</x:v>
      </x:c>
      <x:c r="Q73" s="13">
        <x:v>-2.9110999999999994</x:v>
      </x:c>
      <x:c r="R73" s="13"/>
      <x:c r="S73" s="14"/>
    </x:row>
  </x:sheetData>
  <x:mergeCells count="2">
    <x:mergeCell ref="A2:J2"/>
    <x:mergeCell ref="A19:J19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1" t="str">
        <x:v>This Excel file contains the data for the following figure or table:</x:v>
      </x:c>
    </x:row>
    <x:row r="4">
      <x:c/>
      <x:c r="B4" s="21" t="str">
        <x:v/>
      </x:c>
    </x:row>
    <x:row r="5">
      <x:c/>
      <x:c r="B5" s="20" t="str">
        <x:v>OECD Economic Surveys: Hungary 2024 - © OECD 2024</x:v>
      </x:c>
    </x:row>
    <x:row r="6">
      <x:c/>
      <x:c r="B6" s="21" t="str">
        <x:v>Raising productivity and strengthening institutions - Figure 3.13. The digital divide between small and large firms has widened during the pandemic</x:v>
      </x:c>
    </x:row>
    <x:row r="7">
      <x:c/>
      <x:c r="B7" s="21" t="str">
        <x:v>Version 1 - Last updated: 06-Mar-2024</x:v>
      </x:c>
    </x:row>
    <x:row r="8">
      <x:c/>
      <x:c r="B8" s="22" t="str">
        <x:v>Disclaimer: http://oe.cd/disclaimer</x:v>
      </x:c>
    </x:row>
    <x:row r="9">
      <x:c/>
      <x:c r="B9" s="21" t="str">
        <x:v/>
      </x:c>
    </x:row>
    <x:row r="10">
      <x:c/>
      <x:c r="B10" s="22" t="str">
        <x:v>Permanent location of this file: https://stat.link/q5dmn0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3.13e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Tony, ECO/CS6</dc:creator>
  <cp:lastModifiedBy>DERRY Emily, ECO/CS6</cp:lastModifiedBy>
  <dcterms:created xsi:type="dcterms:W3CDTF">2024-02-29T10:39:08Z</dcterms:created>
  <dcterms:modified xsi:type="dcterms:W3CDTF">2024-02-29T15:49:53Z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tony.huang@oecd.org</vt:lpwstr>
  </property>
  <property fmtid="{D5CDD505-2E9C-101B-9397-08002B2CF9AE}" pid="3" name="CDMCEIC_ownerFullName">
    <vt:lpwstr>CEIC users without R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</Properties>
</file>