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265" activeTab="0"/>
  </bookViews>
  <sheets>
    <sheet name="Dynamics in exports goods_e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<sst xmlns="http://schemas.openxmlformats.org/spreadsheetml/2006/main" count="40" uniqueCount="28">
  <si>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FIGURE</t>
  </si>
  <si>
    <t>TITLE</t>
  </si>
  <si>
    <t>SUBTITLE</t>
  </si>
  <si>
    <t>SOURCE</t>
  </si>
  <si>
    <t>NOTES</t>
  </si>
  <si>
    <t>Yes</t>
  </si>
  <si>
    <t>MORE DATA</t>
  </si>
  <si>
    <t>OECD</t>
  </si>
  <si>
    <t>Intermediates</t>
  </si>
  <si>
    <t>Final</t>
  </si>
  <si>
    <t>Non-OECD</t>
  </si>
  <si>
    <t>Total exports</t>
  </si>
  <si>
    <t>World</t>
  </si>
  <si>
    <t>Index 2000=100</t>
  </si>
  <si>
    <t>Values in USD billion</t>
  </si>
  <si>
    <t>Shares in %</t>
  </si>
  <si>
    <t>The dynamics of merchandise exports in OECD and non-OECD economies, 2000-11</t>
  </si>
  <si>
    <t>Final OECD</t>
  </si>
  <si>
    <t>Final non-OECD</t>
  </si>
  <si>
    <t>OECD shares in world's exports (right-hand scale)</t>
  </si>
  <si>
    <t>Underlying values are in current USD. Data refer to manufactured goods and goods stemming from primary activities (i.e. agriculture, fishing, forestry, mining and quarrying); a few utilities, such as electricity and some community services, are also covered.</t>
  </si>
  <si>
    <t>OECD, STAN Bilateral Trade Database by Industry and End-use (BTDIxE), www.oecd.org/sti/btd, May 2013.</t>
  </si>
  <si>
    <t>1.20</t>
  </si>
  <si>
    <t>OECD Science, Technology and Industry Scoreboard 2013 - © OECD 2013</t>
  </si>
  <si>
    <t>Chapter 1</t>
  </si>
  <si>
    <t>Figure 1.20 The dynamics of merchandise exports in OECD and non-OECD economies, 2000-11</t>
  </si>
  <si>
    <t>Version 1 - Last updated: 31-Jul-2013</t>
  </si>
  <si>
    <t>Version 1 - Last updated: 15-Oct-2013</t>
  </si>
</sst>
</file>

<file path=xl/styles.xml><?xml version="1.0" encoding="utf-8"?>
<styleSheet xmlns="http://schemas.openxmlformats.org/spreadsheetml/2006/main">
  <numFmts count="4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_);_(* \(#,##0.0\);_(* &quot;-&quot;??_);_(@_)"/>
    <numFmt numFmtId="190" formatCode="0.0000"/>
    <numFmt numFmtId="191" formatCode="0.000"/>
    <numFmt numFmtId="192" formatCode="0.0000000"/>
    <numFmt numFmtId="193" formatCode="0.000000"/>
    <numFmt numFmtId="194" formatCode="0.00000"/>
    <numFmt numFmtId="195" formatCode="0.0%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"/>
      <family val="1"/>
    </font>
    <font>
      <sz val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4" fontId="43" fillId="0" borderId="0" xfId="0" applyNumberFormat="1" applyFont="1" applyAlignment="1">
      <alignment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91" fontId="44" fillId="0" borderId="0" xfId="0" applyNumberFormat="1" applyFont="1" applyFill="1" applyAlignment="1">
      <alignment/>
    </xf>
    <xf numFmtId="195" fontId="43" fillId="0" borderId="0" xfId="60" applyNumberFormat="1" applyFont="1" applyAlignment="1">
      <alignment/>
    </xf>
    <xf numFmtId="0" fontId="3" fillId="0" borderId="0" xfId="57" applyFont="1" applyFill="1" applyBorder="1">
      <alignment/>
      <protection/>
    </xf>
    <xf numFmtId="0" fontId="44" fillId="0" borderId="0" xfId="0" applyFont="1" applyAlignment="1">
      <alignment/>
    </xf>
    <xf numFmtId="0" fontId="43" fillId="0" borderId="0" xfId="0" applyFont="1" applyAlignment="1">
      <alignment horizontal="left" wrapText="1"/>
    </xf>
    <xf numFmtId="191" fontId="43" fillId="0" borderId="0" xfId="0" applyNumberFormat="1" applyFont="1" applyFill="1" applyAlignment="1">
      <alignment/>
    </xf>
    <xf numFmtId="0" fontId="43" fillId="0" borderId="0" xfId="0" applyFont="1" applyAlignment="1">
      <alignment horizontal="center" vertical="center" wrapText="1"/>
    </xf>
    <xf numFmtId="195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top"/>
    </xf>
    <xf numFmtId="3" fontId="43" fillId="0" borderId="0" xfId="0" applyNumberFormat="1" applyFont="1" applyFill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Fill="1" applyAlignment="1" quotePrefix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5" fillId="0" borderId="0" xfId="53" applyAlignment="1" applyProtection="1">
      <alignment/>
      <protection/>
    </xf>
    <xf numFmtId="0" fontId="43" fillId="0" borderId="0" xfId="0" applyFont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s interim report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16275"/>
          <c:w val="0.9485"/>
          <c:h val="0.846"/>
        </c:manualLayout>
      </c:layout>
      <c:barChart>
        <c:barDir val="col"/>
        <c:grouping val="clustered"/>
        <c:varyColors val="0"/>
        <c:ser>
          <c:idx val="0"/>
          <c:order val="4"/>
          <c:tx>
            <c:strRef>
              <c:f>'Dynamics in exports goods_e'!$G$16</c:f>
              <c:strCache>
                <c:ptCount val="1"/>
                <c:pt idx="0">
                  <c:v>OECD shares in world's exports (right-hand scale)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'Dynamics in exports goods_e'!$B$17:$B$28</c:f>
              <c:numCache/>
            </c:numRef>
          </c:cat>
          <c:val>
            <c:numRef>
              <c:f>'Dynamics in exports goods_e'!$G$17:$G$28</c:f>
              <c:numCache/>
            </c:numRef>
          </c:val>
        </c:ser>
        <c:axId val="66754159"/>
        <c:axId val="63916520"/>
      </c:barChart>
      <c:lineChart>
        <c:grouping val="standard"/>
        <c:varyColors val="0"/>
        <c:ser>
          <c:idx val="1"/>
          <c:order val="0"/>
          <c:tx>
            <c:strRef>
              <c:f>'Dynamics in exports goods_e'!$C$15:$C$16</c:f>
              <c:strCache>
                <c:ptCount val="1"/>
                <c:pt idx="0">
                  <c:v>OECD Intermediates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56.9%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'Dynamics in exports goods_e'!$B$17:$B$28</c:f>
              <c:numCache/>
            </c:numRef>
          </c:cat>
          <c:val>
            <c:numRef>
              <c:f>'Dynamics in exports goods_e'!$C$17:$C$28</c:f>
              <c:numCache/>
            </c:numRef>
          </c:val>
          <c:smooth val="0"/>
        </c:ser>
        <c:ser>
          <c:idx val="3"/>
          <c:order val="1"/>
          <c:tx>
            <c:strRef>
              <c:f>'Dynamics in exports goods_e'!$D$16</c:f>
              <c:strCache>
                <c:ptCount val="1"/>
                <c:pt idx="0">
                  <c:v>Final OECD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43.1%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'Dynamics in exports goods_e'!$B$17:$B$28</c:f>
              <c:numCache/>
            </c:numRef>
          </c:cat>
          <c:val>
            <c:numRef>
              <c:f>'Dynamics in exports goods_e'!$D$17:$D$28</c:f>
              <c:numCache/>
            </c:numRef>
          </c:val>
          <c:smooth val="0"/>
        </c:ser>
        <c:ser>
          <c:idx val="4"/>
          <c:order val="2"/>
          <c:tx>
            <c:strRef>
              <c:f>'Dynamics in exports goods_e'!$E$15:$E$16</c:f>
              <c:strCache>
                <c:ptCount val="1"/>
                <c:pt idx="0">
                  <c:v>Non-OECD Intermediates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'Dynamics in exports goods_e'!$B$17:$B$28</c:f>
              <c:numCache/>
            </c:numRef>
          </c:cat>
          <c:val>
            <c:numRef>
              <c:f>'Dynamics in exports goods_e'!$E$17:$E$28</c:f>
              <c:numCache/>
            </c:numRef>
          </c:val>
          <c:smooth val="0"/>
        </c:ser>
        <c:ser>
          <c:idx val="6"/>
          <c:order val="3"/>
          <c:tx>
            <c:strRef>
              <c:f>'Dynamics in exports goods_e'!$F$16</c:f>
              <c:strCache>
                <c:ptCount val="1"/>
                <c:pt idx="0">
                  <c:v>Final non-OECD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34.1%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'Dynamics in exports goods_e'!$B$17:$B$28</c:f>
              <c:numCache/>
            </c:numRef>
          </c:cat>
          <c:val>
            <c:numRef>
              <c:f>'Dynamics in exports goods_e'!$F$17:$F$28</c:f>
              <c:numCache/>
            </c:numRef>
          </c:val>
          <c:smooth val="0"/>
        </c:ser>
        <c:marker val="1"/>
        <c:axId val="38377769"/>
        <c:axId val="9855602"/>
      </c:lineChart>
      <c:catAx>
        <c:axId val="3837776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855602"/>
        <c:crosses val="autoZero"/>
        <c:auto val="1"/>
        <c:lblOffset val="100"/>
        <c:tickLblSkip val="1"/>
        <c:noMultiLvlLbl val="0"/>
      </c:catAx>
      <c:valAx>
        <c:axId val="9855602"/>
        <c:scaling>
          <c:orientation val="minMax"/>
          <c:max val="45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2000=100</a:t>
                </a:r>
              </a:p>
            </c:rich>
          </c:tx>
          <c:layout>
            <c:manualLayout>
              <c:xMode val="factor"/>
              <c:yMode val="factor"/>
              <c:x val="0.039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769"/>
        <c:crossesAt val="1"/>
        <c:crossBetween val="between"/>
        <c:dispUnits/>
        <c:majorUnit val="50"/>
      </c:valAx>
      <c:catAx>
        <c:axId val="66754159"/>
        <c:scaling>
          <c:orientation val="minMax"/>
        </c:scaling>
        <c:axPos val="b"/>
        <c:delete val="1"/>
        <c:majorTickMark val="out"/>
        <c:minorTickMark val="none"/>
        <c:tickLblPos val="nextTo"/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  <c:max val="74"/>
          <c:min val="58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159"/>
        <c:crosses val="max"/>
        <c:crossBetween val="between"/>
        <c:dispUnits/>
        <c:majorUnit val="4"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0105"/>
          <c:w val="0.898"/>
          <c:h val="0.1022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0.62825</cdr:x>
      <cdr:y>0.179</cdr:y>
    </cdr:from>
    <cdr:to>
      <cdr:x>0.89475</cdr:x>
      <cdr:y>0.3075</cdr:y>
    </cdr:to>
    <cdr:grpSp>
      <cdr:nvGrpSpPr>
        <cdr:cNvPr id="1" name="Group 5"/>
        <cdr:cNvGrpSpPr>
          <a:grpSpLocks/>
        </cdr:cNvGrpSpPr>
      </cdr:nvGrpSpPr>
      <cdr:grpSpPr>
        <a:xfrm>
          <a:off x="5391150" y="657225"/>
          <a:ext cx="2286000" cy="476250"/>
          <a:chOff x="4933949" y="628409"/>
          <a:chExt cx="2105026" cy="447915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4933949" y="577684"/>
            <a:ext cx="1761907" cy="4479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intermediate and final goods in total exports</a:t>
            </a:r>
          </a:p>
        </cdr:txBody>
      </cdr:sp>
      <cdr:sp>
        <cdr:nvSpPr>
          <cdr:cNvPr id="3" name="Straight Arrow Connector 3"/>
          <cdr:cNvSpPr>
            <a:spLocks/>
          </cdr:cNvSpPr>
        </cdr:nvSpPr>
        <cdr:spPr>
          <a:xfrm>
            <a:off x="6540610" y="770286"/>
            <a:ext cx="447844" cy="4568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16</xdr:row>
      <xdr:rowOff>28575</xdr:rowOff>
    </xdr:from>
    <xdr:to>
      <xdr:col>20</xdr:col>
      <xdr:colOff>581025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5676900" y="2686050"/>
        <a:ext cx="8582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76200</xdr:colOff>
      <xdr:row>19</xdr:row>
      <xdr:rowOff>38100</xdr:rowOff>
    </xdr:from>
    <xdr:to>
      <xdr:col>20</xdr:col>
      <xdr:colOff>561975</xdr:colOff>
      <xdr:row>20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25300" y="3152775"/>
          <a:ext cx="2314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shares of world exports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ti_scoreboard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B27" sqref="B27:G31"/>
    </sheetView>
  </sheetViews>
  <sheetFormatPr defaultColWidth="9.140625" defaultRowHeight="12.75"/>
  <cols>
    <col min="1" max="1" width="10.7109375" style="1" bestFit="1" customWidth="1"/>
    <col min="2" max="2" width="9.28125" style="1" customWidth="1"/>
    <col min="3" max="3" width="11.57421875" style="1" customWidth="1"/>
    <col min="4" max="4" width="9.140625" style="1" customWidth="1"/>
    <col min="5" max="5" width="11.8515625" style="1" customWidth="1"/>
    <col min="6" max="6" width="9.140625" style="1" customWidth="1"/>
    <col min="7" max="7" width="13.7109375" style="1" bestFit="1" customWidth="1"/>
    <col min="8" max="8" width="9.8515625" style="1" bestFit="1" customWidth="1"/>
    <col min="9" max="9" width="11.8515625" style="1" customWidth="1"/>
    <col min="10" max="10" width="13.28125" style="1" customWidth="1"/>
    <col min="11" max="11" width="12.421875" style="9" bestFit="1" customWidth="1"/>
    <col min="12" max="16384" width="9.140625" style="1" customWidth="1"/>
  </cols>
  <sheetData>
    <row r="1" spans="1:11" s="19" customFormat="1" ht="12.75">
      <c r="A1" s="21" t="s">
        <v>23</v>
      </c>
      <c r="K1" s="20"/>
    </row>
    <row r="2" spans="1:11" s="19" customFormat="1" ht="12.75">
      <c r="A2" s="19" t="s">
        <v>24</v>
      </c>
      <c r="B2" s="19" t="s">
        <v>25</v>
      </c>
      <c r="K2" s="20"/>
    </row>
    <row r="3" spans="1:11" s="19" customFormat="1" ht="12.75">
      <c r="A3" s="19" t="s">
        <v>27</v>
      </c>
      <c r="K3" s="20"/>
    </row>
    <row r="4" s="19" customFormat="1" ht="12.75">
      <c r="K4" s="20"/>
    </row>
    <row r="5" spans="1:11" s="19" customFormat="1" ht="12.75">
      <c r="A5" s="19" t="s">
        <v>24</v>
      </c>
      <c r="B5" s="19" t="s">
        <v>25</v>
      </c>
      <c r="K5" s="20"/>
    </row>
    <row r="6" spans="1:11" s="19" customFormat="1" ht="12.75">
      <c r="A6" s="19" t="s">
        <v>26</v>
      </c>
      <c r="K6" s="20"/>
    </row>
    <row r="7" s="19" customFormat="1" ht="12.75">
      <c r="K7" s="20"/>
    </row>
    <row r="8" spans="1:2" ht="12">
      <c r="A8" s="1" t="s">
        <v>0</v>
      </c>
      <c r="B8" s="18" t="s">
        <v>22</v>
      </c>
    </row>
    <row r="9" spans="1:8" ht="12">
      <c r="A9" s="1" t="s">
        <v>1</v>
      </c>
      <c r="B9" s="1" t="s">
        <v>16</v>
      </c>
      <c r="H9" s="5"/>
    </row>
    <row r="10" ht="12">
      <c r="A10" s="1" t="s">
        <v>2</v>
      </c>
    </row>
    <row r="11" spans="1:2" ht="12">
      <c r="A11" s="1" t="s">
        <v>3</v>
      </c>
      <c r="B11" s="8" t="s">
        <v>21</v>
      </c>
    </row>
    <row r="12" spans="1:2" ht="12">
      <c r="A12" s="1" t="s">
        <v>4</v>
      </c>
      <c r="B12" s="1" t="s">
        <v>5</v>
      </c>
    </row>
    <row r="13" spans="1:2" ht="12">
      <c r="A13" s="1" t="s">
        <v>6</v>
      </c>
      <c r="B13" s="1" t="s">
        <v>5</v>
      </c>
    </row>
    <row r="15" spans="3:5" ht="12">
      <c r="C15" s="1" t="s">
        <v>7</v>
      </c>
      <c r="E15" s="1" t="s">
        <v>10</v>
      </c>
    </row>
    <row r="16" spans="1:11" ht="23.25" customHeight="1">
      <c r="A16" s="4"/>
      <c r="B16" s="2"/>
      <c r="C16" s="12" t="s">
        <v>8</v>
      </c>
      <c r="D16" s="12" t="s">
        <v>17</v>
      </c>
      <c r="E16" s="12" t="s">
        <v>8</v>
      </c>
      <c r="F16" s="12" t="s">
        <v>18</v>
      </c>
      <c r="G16" s="12" t="s">
        <v>19</v>
      </c>
      <c r="I16" s="3"/>
      <c r="K16" s="5"/>
    </row>
    <row r="17" spans="1:11" ht="12">
      <c r="A17" s="2"/>
      <c r="B17" s="2">
        <v>2000</v>
      </c>
      <c r="C17" s="3">
        <v>100</v>
      </c>
      <c r="D17" s="3">
        <v>100</v>
      </c>
      <c r="E17" s="3">
        <v>100</v>
      </c>
      <c r="F17" s="3">
        <v>100</v>
      </c>
      <c r="G17" s="3">
        <v>73.3866216779568</v>
      </c>
      <c r="I17" s="3"/>
      <c r="J17" s="3"/>
      <c r="K17" s="11"/>
    </row>
    <row r="18" spans="1:11" ht="12">
      <c r="A18" s="2"/>
      <c r="B18" s="2">
        <v>2001</v>
      </c>
      <c r="C18" s="3">
        <v>94.127144168895</v>
      </c>
      <c r="D18" s="3">
        <v>99.70597975398118</v>
      </c>
      <c r="E18" s="3">
        <v>92.93267220551208</v>
      </c>
      <c r="F18" s="3">
        <v>98.2402490273295</v>
      </c>
      <c r="G18" s="3">
        <v>73.74118968021374</v>
      </c>
      <c r="I18" s="3"/>
      <c r="J18" s="3"/>
      <c r="K18" s="11"/>
    </row>
    <row r="19" spans="1:11" ht="12">
      <c r="A19" s="2"/>
      <c r="B19" s="2">
        <v>2002</v>
      </c>
      <c r="C19" s="3">
        <v>94.6947598383506</v>
      </c>
      <c r="D19" s="3">
        <v>104.80447604513155</v>
      </c>
      <c r="E19" s="3">
        <v>98.66688989699767</v>
      </c>
      <c r="F19" s="3">
        <v>109.22491467435253</v>
      </c>
      <c r="G19" s="3">
        <v>72.73869978046193</v>
      </c>
      <c r="I19" s="3"/>
      <c r="J19" s="3"/>
      <c r="K19" s="11"/>
    </row>
    <row r="20" spans="1:11" ht="12">
      <c r="A20" s="2"/>
      <c r="B20" s="2">
        <v>2003</v>
      </c>
      <c r="C20" s="3">
        <v>110.02986673253655</v>
      </c>
      <c r="D20" s="3">
        <v>119.67945842319594</v>
      </c>
      <c r="E20" s="3">
        <v>121.97992071898898</v>
      </c>
      <c r="F20" s="3">
        <v>131.0835368112622</v>
      </c>
      <c r="G20" s="3">
        <v>71.56120756412447</v>
      </c>
      <c r="I20" s="3"/>
      <c r="J20" s="3"/>
      <c r="K20" s="11"/>
    </row>
    <row r="21" spans="1:11" ht="12">
      <c r="A21" s="2"/>
      <c r="B21" s="2">
        <v>2004</v>
      </c>
      <c r="C21" s="3">
        <v>133.21324184004604</v>
      </c>
      <c r="D21" s="3">
        <v>140.44937981191254</v>
      </c>
      <c r="E21" s="3">
        <v>158.41695504594668</v>
      </c>
      <c r="F21" s="3">
        <v>159.20457623089615</v>
      </c>
      <c r="G21" s="3">
        <v>70.34093670565241</v>
      </c>
      <c r="I21" s="3"/>
      <c r="J21" s="3"/>
      <c r="K21" s="11"/>
    </row>
    <row r="22" spans="1:11" ht="12">
      <c r="A22" s="2"/>
      <c r="B22" s="2">
        <v>2005</v>
      </c>
      <c r="C22" s="3">
        <v>148.97690554620795</v>
      </c>
      <c r="D22" s="3">
        <v>149.3525356404321</v>
      </c>
      <c r="E22" s="3">
        <v>198.1257671178295</v>
      </c>
      <c r="F22" s="3">
        <v>186.28819859247778</v>
      </c>
      <c r="G22" s="3">
        <v>67.98218216639064</v>
      </c>
      <c r="I22" s="3"/>
      <c r="J22" s="3"/>
      <c r="K22" s="11"/>
    </row>
    <row r="23" spans="1:11" ht="12">
      <c r="A23" s="4"/>
      <c r="B23" s="2">
        <v>2006</v>
      </c>
      <c r="C23" s="3">
        <v>170.6604073349468</v>
      </c>
      <c r="D23" s="3">
        <v>165.43525594151765</v>
      </c>
      <c r="E23" s="3">
        <v>253.05500803086068</v>
      </c>
      <c r="F23" s="3">
        <v>218.92069259157068</v>
      </c>
      <c r="G23" s="3">
        <v>65.88390730189613</v>
      </c>
      <c r="I23" s="3"/>
      <c r="J23" s="3"/>
      <c r="K23" s="11"/>
    </row>
    <row r="24" spans="1:11" ht="12">
      <c r="A24" s="4"/>
      <c r="B24" s="2">
        <v>2007</v>
      </c>
      <c r="C24" s="3">
        <v>194.68958310193628</v>
      </c>
      <c r="D24" s="3">
        <v>194.3597009571487</v>
      </c>
      <c r="E24" s="3">
        <v>278.9080060244669</v>
      </c>
      <c r="F24" s="3">
        <v>256.661421584156</v>
      </c>
      <c r="G24" s="3">
        <v>66.47100775676053</v>
      </c>
      <c r="I24" s="3"/>
      <c r="J24" s="3"/>
      <c r="K24" s="11"/>
    </row>
    <row r="25" spans="1:11" ht="12">
      <c r="A25" s="4"/>
      <c r="B25" s="2">
        <v>2008</v>
      </c>
      <c r="C25" s="3">
        <v>221.91507417922654</v>
      </c>
      <c r="D25" s="3">
        <v>208.79153731982413</v>
      </c>
      <c r="E25" s="3">
        <v>353.7503182415472</v>
      </c>
      <c r="F25" s="3">
        <v>294.18933817171677</v>
      </c>
      <c r="G25" s="3">
        <v>64.23993196776745</v>
      </c>
      <c r="I25" s="3"/>
      <c r="J25" s="3"/>
      <c r="K25" s="11"/>
    </row>
    <row r="26" spans="1:11" ht="12">
      <c r="A26" s="4"/>
      <c r="B26" s="2">
        <v>2009</v>
      </c>
      <c r="C26" s="3">
        <v>165.8874935014111</v>
      </c>
      <c r="D26" s="3">
        <v>170.16458190490565</v>
      </c>
      <c r="E26" s="3">
        <v>257.3959932796816</v>
      </c>
      <c r="F26" s="3">
        <v>264.84059925232856</v>
      </c>
      <c r="G26" s="3">
        <v>64.01280609105724</v>
      </c>
      <c r="I26" s="3"/>
      <c r="J26" s="3"/>
      <c r="K26" s="11"/>
    </row>
    <row r="27" spans="1:11" ht="12">
      <c r="A27" s="5"/>
      <c r="B27" s="2">
        <v>2010</v>
      </c>
      <c r="C27" s="3">
        <v>201.10476424823213</v>
      </c>
      <c r="D27" s="3">
        <v>192.99353734899597</v>
      </c>
      <c r="E27" s="3">
        <v>333.2867634288008</v>
      </c>
      <c r="F27" s="3">
        <v>322.48416308247516</v>
      </c>
      <c r="G27" s="3">
        <v>62.31254521326054</v>
      </c>
      <c r="I27" s="3"/>
      <c r="J27" s="3"/>
      <c r="K27" s="11"/>
    </row>
    <row r="28" spans="1:11" ht="12">
      <c r="A28" s="5"/>
      <c r="B28" s="2">
        <v>2011</v>
      </c>
      <c r="C28" s="3">
        <v>238.24928541671858</v>
      </c>
      <c r="D28" s="3">
        <v>216.480600971596</v>
      </c>
      <c r="E28" s="3">
        <v>429.64822573650343</v>
      </c>
      <c r="F28" s="3">
        <v>372.2244680651858</v>
      </c>
      <c r="G28" s="3">
        <v>60.67119305757357</v>
      </c>
      <c r="I28" s="3"/>
      <c r="J28" s="3"/>
      <c r="K28" s="11"/>
    </row>
    <row r="29" spans="1:11" ht="12">
      <c r="A29" s="5"/>
      <c r="C29" s="3"/>
      <c r="D29" s="3"/>
      <c r="E29" s="3"/>
      <c r="F29" s="3"/>
      <c r="G29" s="3"/>
      <c r="I29" s="3"/>
      <c r="J29" s="3"/>
      <c r="K29" s="6"/>
    </row>
    <row r="30" spans="1:11" ht="12" customHeight="1">
      <c r="A30" s="5"/>
      <c r="B30" s="22" t="s">
        <v>20</v>
      </c>
      <c r="C30" s="22"/>
      <c r="D30" s="22"/>
      <c r="E30" s="22"/>
      <c r="F30" s="22"/>
      <c r="G30" s="22"/>
      <c r="H30" s="15"/>
      <c r="I30" s="15"/>
      <c r="J30" s="15"/>
      <c r="K30" s="15"/>
    </row>
    <row r="31" spans="2:11" ht="12">
      <c r="B31" s="22"/>
      <c r="C31" s="22"/>
      <c r="D31" s="22"/>
      <c r="E31" s="22"/>
      <c r="F31" s="22"/>
      <c r="G31" s="22"/>
      <c r="H31" s="15"/>
      <c r="I31" s="15"/>
      <c r="J31" s="15"/>
      <c r="K31" s="15"/>
    </row>
    <row r="32" spans="2:11" ht="12">
      <c r="B32" s="22"/>
      <c r="C32" s="22"/>
      <c r="D32" s="22"/>
      <c r="E32" s="22"/>
      <c r="F32" s="22"/>
      <c r="G32" s="22"/>
      <c r="H32" s="17"/>
      <c r="I32" s="17"/>
      <c r="J32" s="17"/>
      <c r="K32" s="17"/>
    </row>
    <row r="33" spans="2:11" ht="12">
      <c r="B33" s="22"/>
      <c r="C33" s="22"/>
      <c r="D33" s="22"/>
      <c r="E33" s="22"/>
      <c r="F33" s="22"/>
      <c r="G33" s="22"/>
      <c r="H33" s="17"/>
      <c r="I33" s="17"/>
      <c r="J33" s="17"/>
      <c r="K33" s="17"/>
    </row>
    <row r="34" spans="2:11" ht="12">
      <c r="B34" s="22"/>
      <c r="C34" s="22"/>
      <c r="D34" s="22"/>
      <c r="E34" s="22"/>
      <c r="F34" s="22"/>
      <c r="G34" s="22"/>
      <c r="H34" s="17"/>
      <c r="I34" s="17"/>
      <c r="J34" s="17"/>
      <c r="K34" s="17"/>
    </row>
    <row r="35" spans="2:11" ht="12"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2:11" ht="12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2"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2:11" ht="12"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2:11" ht="12"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0:11" ht="16.5" customHeight="1">
      <c r="J40" s="10"/>
      <c r="K40" s="10"/>
    </row>
    <row r="41" ht="12">
      <c r="B41" s="1" t="s">
        <v>6</v>
      </c>
    </row>
    <row r="42" spans="2:9" ht="13.5" customHeight="1">
      <c r="B42" s="10"/>
      <c r="C42" s="10" t="s">
        <v>15</v>
      </c>
      <c r="D42" s="10"/>
      <c r="E42" s="10"/>
      <c r="F42" s="10"/>
      <c r="G42" s="1" t="s">
        <v>11</v>
      </c>
      <c r="H42" s="10"/>
      <c r="I42" s="10"/>
    </row>
    <row r="43" spans="3:9" ht="12">
      <c r="C43" s="1" t="s">
        <v>7</v>
      </c>
      <c r="E43" s="1" t="s">
        <v>10</v>
      </c>
      <c r="G43" s="1" t="s">
        <v>13</v>
      </c>
      <c r="I43" s="1" t="s">
        <v>14</v>
      </c>
    </row>
    <row r="44" spans="3:9" ht="24">
      <c r="C44" s="12" t="s">
        <v>8</v>
      </c>
      <c r="D44" s="12" t="s">
        <v>9</v>
      </c>
      <c r="E44" s="12" t="s">
        <v>8</v>
      </c>
      <c r="F44" s="12" t="s">
        <v>9</v>
      </c>
      <c r="G44" s="13" t="s">
        <v>7</v>
      </c>
      <c r="H44" s="14" t="s">
        <v>10</v>
      </c>
      <c r="I44" s="14" t="s">
        <v>12</v>
      </c>
    </row>
    <row r="45" spans="2:9" ht="12">
      <c r="B45" s="2">
        <v>2000</v>
      </c>
      <c r="C45" s="7">
        <v>0.5453798198838243</v>
      </c>
      <c r="D45" s="7">
        <v>0.4546201801161756</v>
      </c>
      <c r="E45" s="7">
        <v>0.6261397169911964</v>
      </c>
      <c r="F45" s="7">
        <v>0.3738602830088036</v>
      </c>
      <c r="G45" s="3">
        <v>100</v>
      </c>
      <c r="H45" s="3">
        <v>100</v>
      </c>
      <c r="I45" s="16">
        <v>6468.480417915</v>
      </c>
    </row>
    <row r="46" spans="2:9" ht="12">
      <c r="B46" s="2">
        <v>2001</v>
      </c>
      <c r="C46" s="7">
        <v>0.5310701607018794</v>
      </c>
      <c r="D46" s="7">
        <v>0.4689298392981206</v>
      </c>
      <c r="E46" s="7">
        <v>0.6130499163683191</v>
      </c>
      <c r="F46" s="7">
        <v>0.3869500836316809</v>
      </c>
      <c r="G46" s="3">
        <v>96.66339540742541</v>
      </c>
      <c r="H46" s="3">
        <v>94.91696437820771</v>
      </c>
      <c r="I46" s="16">
        <v>6222.588321988</v>
      </c>
    </row>
    <row r="47" spans="2:9" ht="12">
      <c r="B47" s="2">
        <v>2002</v>
      </c>
      <c r="C47" s="7">
        <v>0.5201346934625989</v>
      </c>
      <c r="D47" s="7">
        <v>0.4798653065374011</v>
      </c>
      <c r="E47" s="7">
        <v>0.6020541900832188</v>
      </c>
      <c r="F47" s="7">
        <v>0.3979458099167812</v>
      </c>
      <c r="G47" s="3">
        <v>99.29084084120078</v>
      </c>
      <c r="H47" s="3">
        <v>102.61411602827353</v>
      </c>
      <c r="I47" s="16">
        <v>6479.818153013</v>
      </c>
    </row>
    <row r="48" spans="2:9" ht="12">
      <c r="B48" s="2">
        <v>2003</v>
      </c>
      <c r="C48" s="7">
        <v>0.5244691934548218</v>
      </c>
      <c r="D48" s="7">
        <v>0.4755308065451782</v>
      </c>
      <c r="E48" s="7">
        <v>0.6091434137371011</v>
      </c>
      <c r="F48" s="7">
        <v>0.3908565862628989</v>
      </c>
      <c r="G48" s="3">
        <v>114.41676584499167</v>
      </c>
      <c r="H48" s="3">
        <v>125.38340120764974</v>
      </c>
      <c r="I48" s="16">
        <v>7589.814655731</v>
      </c>
    </row>
    <row r="49" spans="2:9" ht="12">
      <c r="B49" s="2">
        <v>2004</v>
      </c>
      <c r="C49" s="7">
        <v>0.5322362717584205</v>
      </c>
      <c r="D49" s="7">
        <v>0.46776372824157947</v>
      </c>
      <c r="E49" s="7">
        <v>0.6249780281772646</v>
      </c>
      <c r="F49" s="7">
        <v>0.37502197182273544</v>
      </c>
      <c r="G49" s="3">
        <v>136.50293618816147</v>
      </c>
      <c r="H49" s="3">
        <v>158.7114153250556</v>
      </c>
      <c r="I49" s="16">
        <v>9211.980482653</v>
      </c>
    </row>
    <row r="50" spans="2:9" ht="12">
      <c r="B50" s="2">
        <v>2005</v>
      </c>
      <c r="C50" s="7">
        <v>0.5447553785156585</v>
      </c>
      <c r="D50" s="7">
        <v>0.4552446214843415</v>
      </c>
      <c r="E50" s="7">
        <v>0.6404455478609457</v>
      </c>
      <c r="F50" s="7">
        <v>0.35955445213905435</v>
      </c>
      <c r="G50" s="3">
        <v>149.1476745673012</v>
      </c>
      <c r="H50" s="3">
        <v>193.7001703988054</v>
      </c>
      <c r="I50" s="16">
        <v>10414.550947575</v>
      </c>
    </row>
    <row r="51" spans="2:9" ht="12">
      <c r="B51" s="2">
        <v>2006</v>
      </c>
      <c r="C51" s="7">
        <v>0.5530782333733061</v>
      </c>
      <c r="D51" s="7">
        <v>0.4469217619719942</v>
      </c>
      <c r="E51" s="7">
        <v>0.659392628704531</v>
      </c>
      <c r="F51" s="7">
        <v>0.34060737129546903</v>
      </c>
      <c r="G51" s="3">
        <v>168.28494885064765</v>
      </c>
      <c r="H51" s="3">
        <v>240.29354320041594</v>
      </c>
      <c r="I51" s="16">
        <v>12125.093351836</v>
      </c>
    </row>
    <row r="52" spans="2:9" ht="12">
      <c r="B52" s="2">
        <v>2007</v>
      </c>
      <c r="C52" s="7">
        <v>0.5458002535425858</v>
      </c>
      <c r="D52" s="7">
        <v>0.4541997445758346</v>
      </c>
      <c r="E52" s="7">
        <v>0.645385289391401</v>
      </c>
      <c r="F52" s="7">
        <v>0.3546147161524055</v>
      </c>
      <c r="G52" s="3">
        <v>194.53961238789762</v>
      </c>
      <c r="H52" s="3">
        <v>270.5908901695294</v>
      </c>
      <c r="I52" s="16">
        <v>13892.965155385</v>
      </c>
    </row>
    <row r="53" spans="2:9" ht="12">
      <c r="B53" s="2">
        <v>2008</v>
      </c>
      <c r="C53" s="7">
        <v>0.560447551869582</v>
      </c>
      <c r="D53" s="7">
        <v>0.43955245506665597</v>
      </c>
      <c r="E53" s="7">
        <v>0.6682008878653903</v>
      </c>
      <c r="F53" s="7">
        <v>0.33179910953823327</v>
      </c>
      <c r="G53" s="3">
        <v>215.94884799057118</v>
      </c>
      <c r="H53" s="3">
        <v>331.48283423701287</v>
      </c>
      <c r="I53" s="16">
        <v>15957.504757744</v>
      </c>
    </row>
    <row r="54" spans="2:9" ht="12">
      <c r="B54" s="2">
        <v>2009</v>
      </c>
      <c r="C54" s="7">
        <v>0.5390612139768686</v>
      </c>
      <c r="D54" s="7">
        <v>0.4609387888829348</v>
      </c>
      <c r="E54" s="7">
        <v>0.6194416515653237</v>
      </c>
      <c r="F54" s="7">
        <v>0.3805583554149048</v>
      </c>
      <c r="G54" s="3">
        <v>167.8319437218142</v>
      </c>
      <c r="H54" s="3">
        <v>260.1792339593939</v>
      </c>
      <c r="I54" s="16">
        <v>12445.917622763</v>
      </c>
    </row>
    <row r="55" spans="2:9" ht="12">
      <c r="B55" s="2">
        <v>2010</v>
      </c>
      <c r="C55" s="7">
        <v>0.5555668882333414</v>
      </c>
      <c r="D55" s="7">
        <v>0.4444331102812873</v>
      </c>
      <c r="E55" s="7">
        <v>0.633820152138026</v>
      </c>
      <c r="F55" s="7">
        <v>0.36617985377311213</v>
      </c>
      <c r="G55" s="3">
        <v>197.41723710757609</v>
      </c>
      <c r="H55" s="3">
        <v>329.2480982598615</v>
      </c>
      <c r="I55" s="16">
        <v>15039.338768691</v>
      </c>
    </row>
    <row r="56" spans="2:9" ht="12">
      <c r="B56" s="2">
        <v>2011</v>
      </c>
      <c r="C56" s="7">
        <v>0.5690158008132278</v>
      </c>
      <c r="D56" s="7">
        <v>0.43098420094619716</v>
      </c>
      <c r="E56" s="7">
        <v>0.6590719156865854</v>
      </c>
      <c r="F56" s="7">
        <v>0.34092808493731713</v>
      </c>
      <c r="G56" s="3">
        <v>228.35280177161516</v>
      </c>
      <c r="H56" s="3">
        <v>408.1797631874112</v>
      </c>
      <c r="I56" s="16">
        <v>17866.643537274</v>
      </c>
    </row>
  </sheetData>
  <sheetProtection/>
  <mergeCells count="1">
    <mergeCell ref="B30:G34"/>
  </mergeCells>
  <hyperlinks>
    <hyperlink ref="A1" r:id="rId1" display="http://dx.doi.org/10.1787/sti_scoreboard-2013-en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2013-06-11T14:59:34Z</cp:lastPrinted>
  <dcterms:created xsi:type="dcterms:W3CDTF">2011-06-16T16:12:16Z</dcterms:created>
  <dcterms:modified xsi:type="dcterms:W3CDTF">2013-12-20T11:48:12Z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