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ry_e\AppData\Local\Temp\jqe1konz\STATLINK\"/>
    </mc:Choice>
  </mc:AlternateContent>
  <xr:revisionPtr revIDLastSave="0" documentId="13_ncr:1_{C5F7B8B0-0896-484C-897C-A384A57690A6}" xr6:coauthVersionLast="47" xr6:coauthVersionMax="47" xr10:uidLastSave="{00000000-0000-0000-0000-000000000000}"/>
  <x:bookViews>
    <x:workbookView xWindow="1950" yWindow="1950" windowWidth="15375" windowHeight="7875" activeTab="0" xr2:uid="{00000000-000D-0000-FFFF-FFFF00000000}"/>
  </x:bookViews>
  <x:sheets>
    <x:sheet name="Figure_1_5" sheetId="1" r:id="rId1"/>
    <x:sheet name="About this file" sheetId="2" r:id="R59f9ac461c0b49fa"/>
  </x:sheets>
  <x:definedNames>
    <x:definedName name="_xlnm.Print_Area" localSheetId="0">Figure_1_5!$A$1:$E$48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<sst xmlns="http://schemas.openxmlformats.org/spreadsheetml/2006/main" count="28" uniqueCount="26">
  <si>
    <t>Figure 1.5. The economy has slowed</t>
  </si>
  <si>
    <t>Source: OECD Economic Outlook database; Czech National Bank; Refinitiv; Eurostat; Czech Statistical Office.</t>
  </si>
  <si>
    <t xml:space="preserve"> </t>
  </si>
  <si>
    <t>A. The economy has slowed markedly_x000D_Contributions to GDP growth, % points</t>
  </si>
  <si>
    <t>Government consumption</t>
  </si>
  <si>
    <t>Private consumption</t>
  </si>
  <si>
    <t>Investment</t>
  </si>
  <si>
    <t>Stockbuilding</t>
  </si>
  <si>
    <t>Net exports</t>
  </si>
  <si>
    <t>Real GDP growth (q-o-q % change)</t>
  </si>
  <si>
    <t>C. The supply bottlenecks have started to ease_x000D_Domestic industrial firms reporting shortages of material or equipment as factor limiting production, %</t>
  </si>
  <si>
    <t>II_1_Shortage_of_material</t>
  </si>
  <si>
    <t>Export market growth, volume</t>
  </si>
  <si>
    <t>Imports of G&amp;S, volume</t>
  </si>
  <si>
    <t>Exports of G&amp;S, volume</t>
  </si>
  <si>
    <t>F. Economic sentiment has plummeted_x000D_Balance, s.a.</t>
  </si>
  <si>
    <t>Business confidence indicator</t>
  </si>
  <si>
    <t>Consumer confidence indicator</t>
  </si>
  <si>
    <t>CZE.MANUF.M</t>
  </si>
  <si>
    <t>E. Real household incomes have fallen_x000D_Contributions to real gross household disposable income, % pts</t>
  </si>
  <si>
    <t>Other income</t>
  </si>
  <si>
    <t>Inflation</t>
  </si>
  <si>
    <t>Compensation of employees</t>
  </si>
  <si>
    <t>Real gross household disposable income (q-o-q % change)</t>
  </si>
  <si>
    <t>D. Activity growth in manufacturing has slowed
Purchasing Managers Index, manufacturing sector, balance, s.a.</t>
  </si>
  <si>
    <t>B. Exports – previously constrained by supply bottlenecks - rebounded in the second half of 2022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</si>
</sst>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9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9"/>
      <x:color theme="1"/>
      <x:name val="Arial Narrow"/>
      <x:family val="2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2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/>
      <x:top/>
      <x:bottom style="thin">
        <x:color indexed="64"/>
      </x:bottom>
      <x:diagonal/>
    </x:border>
  </x:borders>
  <x:cellStyleXfs count="2">
    <x:xf numFmtId="0" fontId="0" fillId="0" borderId="0"/>
    <x:xf numFmtId="0" fontId="1" fillId="0" borderId="0"/>
  </x:cellStyleXfs>
  <x:cellXfs count="46">
    <x:xf numFmtId="0" fontId="0" fillId="0" borderId="0" xfId="0"/>
    <x:xf numFmtId="0" fontId="5" fillId="0" borderId="0" xfId="1" applyFont="1"/>
    <x:xf numFmtId="0" fontId="6" fillId="0" borderId="0" xfId="1" applyFont="1"/>
    <x:xf numFmtId="0" fontId="1" fillId="0" borderId="0" xfId="1"/>
    <x:xf numFmtId="0" fontId="4" fillId="0" borderId="0" xfId="1" applyFont="1"/>
    <x:xf numFmtId="0" fontId="7" fillId="0" borderId="1" xfId="0" applyFont="1" applyBorder="1" applyAlignment="1">
      <x:alignment horizontal="centerContinuous" vertical="center" wrapText="1"/>
    </x:xf>
    <x:xf numFmtId="0" fontId="7" fillId="0" borderId="2" xfId="0" applyFont="1" applyBorder="1" applyAlignment="1">
      <x:alignment horizontal="centerContinuous" vertical="center" wrapText="1"/>
    </x:xf>
    <x:xf numFmtId="0" fontId="7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8" fillId="2" borderId="1" xfId="0" applyNumberFormat="1" applyFont="1" applyFill="1" applyBorder="1" applyAlignment="1">
      <x:alignment horizontal="left" vertical="center"/>
    </x:xf>
    <x:xf numFmtId="2" fontId="8" fillId="2" borderId="2" xfId="0" applyNumberFormat="1" applyFont="1" applyFill="1" applyBorder="1" applyAlignment="1">
      <x:alignment horizontal="left" vertical="center"/>
    </x:xf>
    <x:xf numFmtId="2" fontId="8" fillId="2" borderId="3" xfId="0" applyNumberFormat="1" applyFont="1" applyFill="1" applyBorder="1" applyAlignment="1">
      <x:alignment horizontal="left" vertical="center"/>
    </x:xf>
    <x:xf numFmtId="0" fontId="8" fillId="0" borderId="4" xfId="0" applyNumberFormat="1" applyFont="1" applyBorder="1" applyAlignment="1">
      <x:alignment horizontal="left" vertical="center"/>
    </x:xf>
    <x:xf numFmtId="2" fontId="8" fillId="0" borderId="5" xfId="0" applyNumberFormat="1" applyFont="1" applyBorder="1" applyAlignment="1">
      <x:alignment horizontal="left" vertical="center"/>
    </x:xf>
    <x:xf numFmtId="2" fontId="8" fillId="0" borderId="6" xfId="0" applyNumberFormat="1" applyFont="1" applyBorder="1" applyAlignment="1">
      <x:alignment horizontal="left" vertical="center"/>
    </x:xf>
    <x:xf numFmtId="0" fontId="8" fillId="2" borderId="4" xfId="0" applyNumberFormat="1" applyFont="1" applyFill="1" applyBorder="1" applyAlignment="1">
      <x:alignment horizontal="left" vertical="center"/>
    </x:xf>
    <x:xf numFmtId="2" fontId="8" fillId="2" borderId="5" xfId="0" applyNumberFormat="1" applyFont="1" applyFill="1" applyBorder="1" applyAlignment="1">
      <x:alignment horizontal="left" vertical="center"/>
    </x:xf>
    <x:xf numFmtId="2" fontId="8" fillId="2" borderId="6" xfId="0" applyNumberFormat="1" applyFont="1" applyFill="1" applyBorder="1" applyAlignment="1">
      <x:alignment horizontal="left" vertical="center"/>
    </x:xf>
    <x:xf numFmtId="0" fontId="8" fillId="0" borderId="7" xfId="0" applyNumberFormat="1" applyFont="1" applyBorder="1" applyAlignment="1">
      <x:alignment horizontal="left" vertical="center"/>
    </x:xf>
    <x:xf numFmtId="2" fontId="8" fillId="0" borderId="8" xfId="0" applyNumberFormat="1" applyFont="1" applyBorder="1" applyAlignment="1">
      <x:alignment horizontal="left" vertical="center"/>
    </x:xf>
    <x:xf numFmtId="2" fontId="8" fillId="0" borderId="9" xfId="0" applyNumberFormat="1" applyFont="1" applyBorder="1" applyAlignment="1">
      <x:alignment horizontal="left" vertical="center"/>
    </x:xf>
    <x:xf numFmtId="17" fontId="8" fillId="2" borderId="1" xfId="0" applyNumberFormat="1" applyFont="1" applyFill="1" applyBorder="1" applyAlignment="1">
      <x:alignment horizontal="left" vertical="center"/>
    </x:xf>
    <x:xf numFmtId="17" fontId="8" fillId="0" borderId="4" xfId="0" applyNumberFormat="1" applyFont="1" applyBorder="1" applyAlignment="1">
      <x:alignment horizontal="left" vertical="center"/>
    </x:xf>
    <x:xf numFmtId="17" fontId="8" fillId="2" borderId="4" xfId="0" applyNumberFormat="1" applyFont="1" applyFill="1" applyBorder="1" applyAlignment="1">
      <x:alignment horizontal="left" vertical="center"/>
    </x:xf>
    <x:xf numFmtId="17" fontId="8" fillId="0" borderId="7" xfId="0" applyNumberFormat="1" applyFont="1" applyBorder="1" applyAlignment="1">
      <x:alignment horizontal="left" vertical="center"/>
    </x:xf>
    <x:xf numFmtId="0" fontId="8" fillId="0" borderId="8" xfId="0" applyNumberFormat="1" applyFont="1" applyBorder="1" applyAlignment="1">
      <x:alignment horizontal="left" vertical="center"/>
    </x:xf>
    <x:xf numFmtId="0" fontId="8" fillId="0" borderId="9" xfId="0" applyNumberFormat="1" applyFont="1" applyBorder="1" applyAlignment="1">
      <x:alignment horizontal="left" vertical="center"/>
    </x:xf>
    <x:xf numFmtId="14" fontId="8" fillId="2" borderId="1" xfId="0" applyNumberFormat="1" applyFont="1" applyFill="1" applyBorder="1" applyAlignment="1">
      <x:alignment horizontal="left" vertical="center"/>
    </x:xf>
    <x:xf numFmtId="0" fontId="8" fillId="2" borderId="3" xfId="0" applyNumberFormat="1" applyFont="1" applyFill="1" applyBorder="1" applyAlignment="1">
      <x:alignment horizontal="left" vertical="center"/>
    </x:xf>
    <x:xf numFmtId="14" fontId="8" fillId="0" borderId="4" xfId="0" applyNumberFormat="1" applyFont="1" applyBorder="1" applyAlignment="1">
      <x:alignment horizontal="left" vertical="center"/>
    </x:xf>
    <x:xf numFmtId="0" fontId="8" fillId="0" borderId="6" xfId="0" applyNumberFormat="1" applyFont="1" applyBorder="1" applyAlignment="1">
      <x:alignment horizontal="left" vertical="center"/>
    </x:xf>
    <x:xf numFmtId="14" fontId="8" fillId="2" borderId="4" xfId="0" applyNumberFormat="1" applyFont="1" applyFill="1" applyBorder="1" applyAlignment="1">
      <x:alignment horizontal="left" vertical="center"/>
    </x:xf>
    <x:xf numFmtId="0" fontId="8" fillId="2" borderId="6" xfId="0" applyNumberFormat="1" applyFont="1" applyFill="1" applyBorder="1" applyAlignment="1">
      <x:alignment horizontal="left" vertical="center"/>
    </x:xf>
    <x:xf numFmtId="164" fontId="8" fillId="2" borderId="2" xfId="0" applyNumberFormat="1" applyFont="1" applyFill="1" applyBorder="1" applyAlignment="1">
      <x:alignment horizontal="left" vertical="center"/>
    </x:xf>
    <x:xf numFmtId="164" fontId="8" fillId="0" borderId="5" xfId="0" applyNumberFormat="1" applyFont="1" applyBorder="1" applyAlignment="1">
      <x:alignment horizontal="left" vertical="center"/>
    </x:xf>
    <x:xf numFmtId="164" fontId="8" fillId="2" borderId="5" xfId="0" applyNumberFormat="1" applyFont="1" applyFill="1" applyBorder="1" applyAlignment="1">
      <x:alignment horizontal="left" vertical="center"/>
    </x:xf>
    <x:xf numFmtId="0" fontId="8" fillId="2" borderId="7" xfId="0" applyNumberFormat="1" applyFont="1" applyFill="1" applyBorder="1" applyAlignment="1">
      <x:alignment horizontal="left" vertical="center"/>
    </x:xf>
    <x:xf numFmtId="164" fontId="8" fillId="2" borderId="3" xfId="0" applyNumberFormat="1" applyFont="1" applyFill="1" applyBorder="1" applyAlignment="1">
      <x:alignment horizontal="left" vertical="center"/>
    </x:xf>
    <x:xf numFmtId="164" fontId="8" fillId="0" borderId="6" xfId="0" applyNumberFormat="1" applyFont="1" applyBorder="1" applyAlignment="1">
      <x:alignment horizontal="left" vertical="center"/>
    </x:xf>
    <x:xf numFmtId="164" fontId="8" fillId="2" borderId="6" xfId="0" applyNumberFormat="1" applyFont="1" applyFill="1" applyBorder="1" applyAlignment="1">
      <x:alignment horizontal="left" vertical="center"/>
    </x:xf>
    <x:xf numFmtId="0" fontId="8" fillId="0" borderId="0" xfId="0" applyNumberFormat="1" applyFont="1" applyBorder="1" applyAlignment="1">
      <x:alignment horizontal="left" vertical="center"/>
    </x:xf>
    <x:xf numFmtId="2" fontId="8" fillId="0" borderId="0" xfId="0" applyNumberFormat="1" applyFont="1" applyBorder="1" applyAlignment="1">
      <x:alignment horizontal="left" vertical="center"/>
    </x:xf>
    <x:xf numFmtId="17" fontId="8" fillId="2" borderId="10" xfId="0" applyNumberFormat="1" applyFont="1" applyFill="1" applyBorder="1" applyAlignment="1">
      <x:alignment horizontal="left" vertical="center"/>
    </x:xf>
    <x:xf numFmtId="2" fontId="8" fillId="2" borderId="11" xfId="0" applyNumberFormat="1" applyFont="1" applyFill="1" applyBorder="1" applyAlignment="1">
      <x:alignment horizontal="left" vertical="center"/>
    </x:xf>
    <x:xf numFmtId="0" fontId="3" fillId="0" borderId="0" xfId="1" applyFont="1" applyAlignment="1">
      <x:alignment horizontal="left" wrapText="1"/>
    </x:xf>
    <x:xf numFmtId="0" fontId="4" fillId="0" borderId="0" xfId="1" applyFont="1" applyAlignment="1">
      <x:alignment horizontal="center" vertical="top" wrapText="1"/>
    </x:xf>
    <x:xf fontId="9"/>
    <x:xf fontId="10"/>
    <x:xf fontId="11"/>
  </x:cellXfs>
  <x:cellStyles count="2">
    <x:cellStyle name="Normal" xfId="0" builtinId="0"/>
    <x:cellStyle name="Normal 2 2" xfId="1" xr:uid="{00000000-0005-0000-0000-000001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59f9ac461c0b49f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900" b="1">
                <a:solidFill>
                  <a:schemeClr val="tx1"/>
                </a:solidFill>
                <a:latin typeface="Arial Narrow" panose="020B0606020202030204" pitchFamily="34" charset="0"/>
              </a:rPr>
              <a:t>A. The economy has slowed markedly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900" b="0">
                <a:solidFill>
                  <a:schemeClr val="tx1"/>
                </a:solidFill>
                <a:latin typeface="Arial Narrow" panose="020B0606020202030204" pitchFamily="34" charset="0"/>
              </a:rPr>
              <a:t>Contributions to GDP growth,</a:t>
            </a:r>
            <a:r>
              <a:rPr lang="en-GB" sz="900" b="0" baseline="0">
                <a:solidFill>
                  <a:schemeClr val="tx1"/>
                </a:solidFill>
                <a:latin typeface="Arial Narrow" panose="020B0606020202030204" pitchFamily="34" charset="0"/>
              </a:rPr>
              <a:t> </a:t>
            </a:r>
            <a:r>
              <a:rPr lang="en-GB" sz="900" b="0" i="0" u="none" strike="noStrike" baseline="0">
                <a:solidFill>
                  <a:schemeClr val="tx1"/>
                </a:solidFill>
                <a:effectLst/>
                <a:latin typeface="Arial Narrow" panose="020B0606020202030204" pitchFamily="34" charset="0"/>
              </a:rPr>
              <a:t>% points</a:t>
            </a:r>
            <a:endParaRPr lang="en-GB" sz="900" b="0">
              <a:solidFill>
                <a:schemeClr val="tx1"/>
              </a:solidFill>
              <a:latin typeface="Arial Narrow" panose="020B0606020202030204" pitchFamily="34" charset="0"/>
            </a:endParaRPr>
          </a:p>
        </c:rich>
      </c:tx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173739189584688"/>
          <c:y val="0.19680997755715313"/>
          <c:w val="0.79361999973714248"/>
          <c:h val="0.732353994699937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Figure_1_5!$B$53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chemeClr val="tx1"/>
              </a:solidFill>
            </a:ln>
            <a:effectLst/>
          </c:spPr>
          <c:invertIfNegative val="0"/>
          <c:cat>
            <c:strRef>
              <c:f>Figure_1_5!$A$54:$A$73</c:f>
              <c:strCache>
                <c:ptCount val="19"/>
                <c:pt idx="2">
                  <c:v>2018</c:v>
                </c:pt>
                <c:pt idx="6">
                  <c:v>2019</c:v>
                </c:pt>
                <c:pt idx="7">
                  <c:v> </c:v>
                </c:pt>
                <c:pt idx="10">
                  <c:v>2020</c:v>
                </c:pt>
                <c:pt idx="14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Figure_1_5!$B$54:$B$73</c:f>
              <c:numCache>
                <c:formatCode>0.00</c:formatCode>
                <c:ptCount val="20"/>
                <c:pt idx="0">
                  <c:v>0.28311834219609827</c:v>
                </c:pt>
                <c:pt idx="1">
                  <c:v>0.15399531323771204</c:v>
                </c:pt>
                <c:pt idx="2">
                  <c:v>0.21687151667549201</c:v>
                </c:pt>
                <c:pt idx="3">
                  <c:v>0.18233376325967054</c:v>
                </c:pt>
                <c:pt idx="4">
                  <c:v>-3.7031810800847172E-2</c:v>
                </c:pt>
                <c:pt idx="5">
                  <c:v>0.17457334066236288</c:v>
                </c:pt>
                <c:pt idx="6">
                  <c:v>0.18356611642020895</c:v>
                </c:pt>
                <c:pt idx="7">
                  <c:v>7.3265070455380971E-2</c:v>
                </c:pt>
                <c:pt idx="8">
                  <c:v>0.41062760582662966</c:v>
                </c:pt>
                <c:pt idx="9">
                  <c:v>-2.0228968600440921E-3</c:v>
                </c:pt>
                <c:pt idx="10">
                  <c:v>-4.1996352734940297E-2</c:v>
                </c:pt>
                <c:pt idx="11">
                  <c:v>0.9583366804652852</c:v>
                </c:pt>
                <c:pt idx="12">
                  <c:v>-0.69255187077451641</c:v>
                </c:pt>
                <c:pt idx="13">
                  <c:v>-4.7295639023631608E-3</c:v>
                </c:pt>
                <c:pt idx="14">
                  <c:v>0.43472204217125798</c:v>
                </c:pt>
                <c:pt idx="15">
                  <c:v>0.22385334981804675</c:v>
                </c:pt>
                <c:pt idx="16">
                  <c:v>-0.23365424453144196</c:v>
                </c:pt>
                <c:pt idx="17">
                  <c:v>-8.0216651503038139E-2</c:v>
                </c:pt>
                <c:pt idx="18">
                  <c:v>-0.28610323276674088</c:v>
                </c:pt>
                <c:pt idx="19">
                  <c:v>0.76732626658576286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5-463C-B976-C8D1BD8B9607}"/>
            </c:ext>
          </c:extLst>
        </c:ser>
        <c:ser>
          <c:idx val="4"/>
          <c:order val="1"/>
          <c:tx>
            <c:strRef>
              <c:f>Figure_1_5!$C$53</c:f>
              <c:strCache>
                <c:ptCount val="1"/>
                <c:pt idx="0">
                  <c:v>Private consumption</c:v>
                </c:pt>
              </c:strCache>
            </c:strRef>
          </c:tx>
          <c:spPr>
            <a:solidFill>
              <a:srgbClr val="CCCCCC"/>
            </a:solidFill>
            <a:ln w="6350">
              <a:solidFill>
                <a:srgbClr val="000000"/>
              </a:solidFill>
            </a:ln>
            <a:effectLst/>
          </c:spPr>
          <c:invertIfNegative val="0"/>
          <c:cat>
            <c:strRef>
              <c:f>Figure_1_5!$A$54:$A$73</c:f>
              <c:strCache>
                <c:ptCount val="19"/>
                <c:pt idx="2">
                  <c:v>2018</c:v>
                </c:pt>
                <c:pt idx="6">
                  <c:v>2019</c:v>
                </c:pt>
                <c:pt idx="7">
                  <c:v> </c:v>
                </c:pt>
                <c:pt idx="10">
                  <c:v>2020</c:v>
                </c:pt>
                <c:pt idx="14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Figure_1_5!$C$54:$C$73</c:f>
              <c:numCache>
                <c:formatCode>0.00</c:formatCode>
                <c:ptCount val="20"/>
                <c:pt idx="0">
                  <c:v>0.57434873424327548</c:v>
                </c:pt>
                <c:pt idx="1">
                  <c:v>0.16597131033947582</c:v>
                </c:pt>
                <c:pt idx="2">
                  <c:v>0.37212182379738318</c:v>
                </c:pt>
                <c:pt idx="3">
                  <c:v>7.2639436997577772E-2</c:v>
                </c:pt>
                <c:pt idx="4">
                  <c:v>0.52770753079010968</c:v>
                </c:pt>
                <c:pt idx="5">
                  <c:v>0.46208540032146439</c:v>
                </c:pt>
                <c:pt idx="6">
                  <c:v>9.8793443434993536E-2</c:v>
                </c:pt>
                <c:pt idx="7">
                  <c:v>0.12119064562624277</c:v>
                </c:pt>
                <c:pt idx="8">
                  <c:v>-2.0512152267102706</c:v>
                </c:pt>
                <c:pt idx="9">
                  <c:v>-3.2398311157210031</c:v>
                </c:pt>
                <c:pt idx="10">
                  <c:v>2.9867782873866089</c:v>
                </c:pt>
                <c:pt idx="11">
                  <c:v>-2.2356441485358238</c:v>
                </c:pt>
                <c:pt idx="12">
                  <c:v>3.385155174803637E-2</c:v>
                </c:pt>
                <c:pt idx="13">
                  <c:v>3.2372589463828847</c:v>
                </c:pt>
                <c:pt idx="14">
                  <c:v>1.3957878020007983</c:v>
                </c:pt>
                <c:pt idx="15">
                  <c:v>-1.1065833973262122</c:v>
                </c:pt>
                <c:pt idx="16">
                  <c:v>-0.12920318268489944</c:v>
                </c:pt>
                <c:pt idx="17">
                  <c:v>-0.13169859604407824</c:v>
                </c:pt>
                <c:pt idx="18">
                  <c:v>-1.0654326740908338</c:v>
                </c:pt>
                <c:pt idx="19">
                  <c:v>-1.3060139943981968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5-463C-B976-C8D1BD8B9607}"/>
            </c:ext>
          </c:extLst>
        </c:ser>
        <c:ser>
          <c:idx val="2"/>
          <c:order val="2"/>
          <c:tx>
            <c:strRef>
              <c:f>Figure_1_5!$D$53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rgbClr val="8CC841"/>
            </a:solidFill>
            <a:ln w="6350">
              <a:solidFill>
                <a:srgbClr val="000000"/>
              </a:solidFill>
            </a:ln>
            <a:effectLst/>
          </c:spPr>
          <c:invertIfNegative val="0"/>
          <c:cat>
            <c:strRef>
              <c:f>Figure_1_5!$A$54:$A$73</c:f>
              <c:strCache>
                <c:ptCount val="19"/>
                <c:pt idx="2">
                  <c:v>2018</c:v>
                </c:pt>
                <c:pt idx="6">
                  <c:v>2019</c:v>
                </c:pt>
                <c:pt idx="7">
                  <c:v> </c:v>
                </c:pt>
                <c:pt idx="10">
                  <c:v>2020</c:v>
                </c:pt>
                <c:pt idx="14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Figure_1_5!$D$54:$D$73</c:f>
              <c:numCache>
                <c:formatCode>0.00</c:formatCode>
                <c:ptCount val="20"/>
                <c:pt idx="0">
                  <c:v>0.73647394415698386</c:v>
                </c:pt>
                <c:pt idx="1">
                  <c:v>0.64101158553385418</c:v>
                </c:pt>
                <c:pt idx="2">
                  <c:v>0.65990553913482652</c:v>
                </c:pt>
                <c:pt idx="3">
                  <c:v>0.21944414160888234</c:v>
                </c:pt>
                <c:pt idx="4">
                  <c:v>0.73577774777975014</c:v>
                </c:pt>
                <c:pt idx="5">
                  <c:v>-2.8551549629955873E-3</c:v>
                </c:pt>
                <c:pt idx="6">
                  <c:v>0.20207979675063276</c:v>
                </c:pt>
                <c:pt idx="7">
                  <c:v>0.16896783560490405</c:v>
                </c:pt>
                <c:pt idx="8">
                  <c:v>-1.2377260504809409</c:v>
                </c:pt>
                <c:pt idx="9">
                  <c:v>-0.62272914475667829</c:v>
                </c:pt>
                <c:pt idx="10">
                  <c:v>-0.48824182426499635</c:v>
                </c:pt>
                <c:pt idx="11">
                  <c:v>0.15065307255774266</c:v>
                </c:pt>
                <c:pt idx="12">
                  <c:v>-0.10761654053762834</c:v>
                </c:pt>
                <c:pt idx="13">
                  <c:v>0.35838969579320024</c:v>
                </c:pt>
                <c:pt idx="14">
                  <c:v>0.44164090404519668</c:v>
                </c:pt>
                <c:pt idx="15">
                  <c:v>0.35427663276811744</c:v>
                </c:pt>
                <c:pt idx="16">
                  <c:v>0.62639327741688933</c:v>
                </c:pt>
                <c:pt idx="17">
                  <c:v>0.11018550894278734</c:v>
                </c:pt>
                <c:pt idx="18">
                  <c:v>0.79137619477633447</c:v>
                </c:pt>
                <c:pt idx="19">
                  <c:v>-0.30600942626381167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5-463C-B976-C8D1BD8B9607}"/>
            </c:ext>
          </c:extLst>
        </c:ser>
        <c:ser>
          <c:idx val="3"/>
          <c:order val="3"/>
          <c:tx>
            <c:strRef>
              <c:f>Figure_1_5!$E$53</c:f>
              <c:strCache>
                <c:ptCount val="1"/>
                <c:pt idx="0">
                  <c:v>Stockbuilding</c:v>
                </c:pt>
              </c:strCache>
            </c:strRef>
          </c:tx>
          <c:spPr>
            <a:pattFill prst="dkUpDiag">
              <a:fgClr>
                <a:srgbClr val="8CC841"/>
              </a:fgClr>
              <a:bgClr>
                <a:schemeClr val="bg1"/>
              </a:bgClr>
            </a:pattFill>
            <a:ln w="6350">
              <a:solidFill>
                <a:srgbClr val="000000"/>
              </a:solidFill>
            </a:ln>
            <a:effectLst/>
          </c:spPr>
          <c:invertIfNegative val="0"/>
          <c:cat>
            <c:strRef>
              <c:f>Figure_1_5!$A$54:$A$73</c:f>
              <c:strCache>
                <c:ptCount val="19"/>
                <c:pt idx="2">
                  <c:v>2018</c:v>
                </c:pt>
                <c:pt idx="6">
                  <c:v>2019</c:v>
                </c:pt>
                <c:pt idx="7">
                  <c:v> </c:v>
                </c:pt>
                <c:pt idx="10">
                  <c:v>2020</c:v>
                </c:pt>
                <c:pt idx="14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Figure_1_5!$E$54:$E$73</c:f>
              <c:numCache>
                <c:formatCode>0.00</c:formatCode>
                <c:ptCount val="20"/>
                <c:pt idx="0">
                  <c:v>-0.97810227158861718</c:v>
                </c:pt>
                <c:pt idx="1">
                  <c:v>0.14625619500014764</c:v>
                </c:pt>
                <c:pt idx="2">
                  <c:v>0.35530323062982361</c:v>
                </c:pt>
                <c:pt idx="3">
                  <c:v>-0.97210975871014316</c:v>
                </c:pt>
                <c:pt idx="4">
                  <c:v>3.2990043631907828E-2</c:v>
                </c:pt>
                <c:pt idx="5">
                  <c:v>-1.0209216506277528</c:v>
                </c:pt>
                <c:pt idx="6">
                  <c:v>1.2468040686349542</c:v>
                </c:pt>
                <c:pt idx="7">
                  <c:v>1.1847111417076135</c:v>
                </c:pt>
                <c:pt idx="8">
                  <c:v>-0.95705552474786626</c:v>
                </c:pt>
                <c:pt idx="9">
                  <c:v>-1.1297832696801502</c:v>
                </c:pt>
                <c:pt idx="10">
                  <c:v>-1.1592828895313996</c:v>
                </c:pt>
                <c:pt idx="11">
                  <c:v>0.78173080925206861</c:v>
                </c:pt>
                <c:pt idx="12">
                  <c:v>3.7773781710703367</c:v>
                </c:pt>
                <c:pt idx="13">
                  <c:v>0.80192855932588825</c:v>
                </c:pt>
                <c:pt idx="14">
                  <c:v>1.0215260581878054</c:v>
                </c:pt>
                <c:pt idx="15">
                  <c:v>0.15856679595927498</c:v>
                </c:pt>
                <c:pt idx="16">
                  <c:v>0.353400645149887</c:v>
                </c:pt>
                <c:pt idx="17">
                  <c:v>0.32458886632479977</c:v>
                </c:pt>
                <c:pt idx="18">
                  <c:v>-0.96273942376133181</c:v>
                </c:pt>
                <c:pt idx="19">
                  <c:v>-0.1166960392156291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5-463C-B976-C8D1BD8B9607}"/>
            </c:ext>
          </c:extLst>
        </c:ser>
        <c:ser>
          <c:idx val="1"/>
          <c:order val="4"/>
          <c:tx>
            <c:strRef>
              <c:f>Figure_1_5!$F$53</c:f>
              <c:strCache>
                <c:ptCount val="1"/>
                <c:pt idx="0">
                  <c:v>Net exports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Figure_1_5!$A$54:$A$73</c:f>
              <c:strCache>
                <c:ptCount val="19"/>
                <c:pt idx="2">
                  <c:v>2018</c:v>
                </c:pt>
                <c:pt idx="6">
                  <c:v>2019</c:v>
                </c:pt>
                <c:pt idx="7">
                  <c:v> </c:v>
                </c:pt>
                <c:pt idx="10">
                  <c:v>2020</c:v>
                </c:pt>
                <c:pt idx="14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Figure_1_5!$F$54:$F$73</c:f>
              <c:numCache>
                <c:formatCode>0.00</c:formatCode>
                <c:ptCount val="20"/>
                <c:pt idx="0">
                  <c:v>-6.7769982275217355E-2</c:v>
                </c:pt>
                <c:pt idx="1">
                  <c:v>-0.49862217492914618</c:v>
                </c:pt>
                <c:pt idx="2">
                  <c:v>-0.87036357189911828</c:v>
                </c:pt>
                <c:pt idx="3">
                  <c:v>1.2113511089825801</c:v>
                </c:pt>
                <c:pt idx="4">
                  <c:v>-0.33905052001105085</c:v>
                </c:pt>
                <c:pt idx="5">
                  <c:v>1.0440968014721888</c:v>
                </c:pt>
                <c:pt idx="6">
                  <c:v>-1.029170851173411</c:v>
                </c:pt>
                <c:pt idx="7">
                  <c:v>-1.0338981053634591</c:v>
                </c:pt>
                <c:pt idx="8">
                  <c:v>0.54930512331511272</c:v>
                </c:pt>
                <c:pt idx="9">
                  <c:v>-3.741115137338781</c:v>
                </c:pt>
                <c:pt idx="10">
                  <c:v>5.8284444839604905</c:v>
                </c:pt>
                <c:pt idx="11">
                  <c:v>1.495150811641313</c:v>
                </c:pt>
                <c:pt idx="12">
                  <c:v>-3.5083691149211917</c:v>
                </c:pt>
                <c:pt idx="13">
                  <c:v>-2.9995812785033609</c:v>
                </c:pt>
                <c:pt idx="14">
                  <c:v>-1.6314433634323249</c:v>
                </c:pt>
                <c:pt idx="15">
                  <c:v>1.2398108599468565</c:v>
                </c:pt>
                <c:pt idx="16">
                  <c:v>6.8774775051676507E-3</c:v>
                </c:pt>
                <c:pt idx="17">
                  <c:v>3.264940287628848E-2</c:v>
                </c:pt>
                <c:pt idx="18">
                  <c:v>1.0244780917643177</c:v>
                </c:pt>
                <c:pt idx="19">
                  <c:v>0.43813952269956585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B5-463C-B976-C8D1BD8B9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16905055"/>
        <c:axId val="1"/>
      </c:barChart>
      <c:lineChart>
        <c:grouping val="standard"/>
        <c:varyColors val="0"/>
        <c:ser>
          <c:idx val="5"/>
          <c:order val="5"/>
          <c:tx>
            <c:strRef>
              <c:f>Figure_1_5!$G$53</c:f>
              <c:strCache>
                <c:ptCount val="1"/>
                <c:pt idx="0">
                  <c:v>Real GDP growth (q-o-q % change)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Figure_1_5!$A$54:$A$73</c:f>
              <c:strCache>
                <c:ptCount val="19"/>
                <c:pt idx="2">
                  <c:v>2018</c:v>
                </c:pt>
                <c:pt idx="6">
                  <c:v>2019</c:v>
                </c:pt>
                <c:pt idx="7">
                  <c:v> </c:v>
                </c:pt>
                <c:pt idx="10">
                  <c:v>2020</c:v>
                </c:pt>
                <c:pt idx="14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Figure_1_5!$G$54:$G$73</c:f>
              <c:numCache>
                <c:formatCode>0.00</c:formatCode>
                <c:ptCount val="20"/>
                <c:pt idx="0">
                  <c:v>0.54169234333554073</c:v>
                </c:pt>
                <c:pt idx="1">
                  <c:v>0.60171178655966173</c:v>
                </c:pt>
                <c:pt idx="2">
                  <c:v>0.71256224012242342</c:v>
                </c:pt>
                <c:pt idx="3">
                  <c:v>0.73877354308828558</c:v>
                </c:pt>
                <c:pt idx="4">
                  <c:v>0.91197197429337962</c:v>
                </c:pt>
                <c:pt idx="5">
                  <c:v>0.67330792194559308</c:v>
                </c:pt>
                <c:pt idx="6">
                  <c:v>0.67160157132846621</c:v>
                </c:pt>
                <c:pt idx="7">
                  <c:v>0.48339067246716638</c:v>
                </c:pt>
                <c:pt idx="8">
                  <c:v>-3.2425949726514602</c:v>
                </c:pt>
                <c:pt idx="9">
                  <c:v>-8.8487394633500287</c:v>
                </c:pt>
                <c:pt idx="10">
                  <c:v>6.9532086648863327</c:v>
                </c:pt>
                <c:pt idx="11">
                  <c:v>1.1405503761566536</c:v>
                </c:pt>
                <c:pt idx="12">
                  <c:v>-0.49515535675543276</c:v>
                </c:pt>
                <c:pt idx="13">
                  <c:v>1.3898235977988946</c:v>
                </c:pt>
                <c:pt idx="14">
                  <c:v>1.6977640038940933</c:v>
                </c:pt>
                <c:pt idx="15">
                  <c:v>0.84993988434894163</c:v>
                </c:pt>
                <c:pt idx="16">
                  <c:v>0.64741062243918179</c:v>
                </c:pt>
                <c:pt idx="17">
                  <c:v>0.27533312977283231</c:v>
                </c:pt>
                <c:pt idx="18">
                  <c:v>-0.31770246219407738</c:v>
                </c:pt>
                <c:pt idx="19">
                  <c:v>-0.36348260121421561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B5-463C-B976-C8D1BD8B9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905055"/>
        <c:axId val="1"/>
      </c:lineChart>
      <c:catAx>
        <c:axId val="916905055"/>
        <c:scaling>
          <c:orientation val="minMax"/>
        </c:scaling>
        <c:delete val="0"/>
        <c:axPos val="b"/>
        <c:numFmt formatCode="&quot; &quot;yyyy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  <c:max val="10"/>
          <c:min val="-14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16905055"/>
        <c:crosses val="autoZero"/>
        <c:crossBetween val="between"/>
        <c:majorUnit val="2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7.6153298381410259E-2"/>
          <c:y val="0.59142250561071175"/>
          <c:w val="0.62303011830972554"/>
          <c:h val="0.343242817021060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C. </a:t>
            </a:r>
            <a:r>
              <a:rPr lang="en-GB" sz="900" b="1" i="0">
                <a:effectLst/>
              </a:rPr>
              <a:t>The supply bottlenecks have started to ease</a:t>
            </a:r>
          </a:p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Domestic</a:t>
            </a:r>
            <a:r>
              <a:rPr lang="en-GB" sz="900" b="0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industrial firms reporting shortages of material or equipment as factor limiting production, %</a:t>
            </a:r>
            <a:endParaRPr lang="en-GB" sz="900" b="0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0559390123702891"/>
          <c:y val="1.0064412238325281E-2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534589838025779"/>
          <c:y val="0.19592953960465087"/>
          <c:w val="0.79124791711183884"/>
          <c:h val="0.74071062675136623"/>
        </c:manualLayout>
      </c:layout>
      <c:lineChart>
        <c:grouping val="standard"/>
        <c:varyColors val="0"/>
        <c:ser>
          <c:idx val="2"/>
          <c:order val="0"/>
          <c:tx>
            <c:strRef>
              <c:f>Figure_1_5!$J$53</c:f>
              <c:strCache>
                <c:ptCount val="1"/>
                <c:pt idx="0">
                  <c:v>II_1_Shortage_of_material</c:v>
                </c:pt>
              </c:strCache>
            </c:strRef>
          </c:tx>
          <c:spPr>
            <a:ln w="19050" cap="rnd">
              <a:solidFill>
                <a:srgbClr val="037BC1"/>
              </a:solidFill>
              <a:round/>
            </a:ln>
            <a:effectLst/>
          </c:spPr>
          <c:marker>
            <c:symbol val="none"/>
          </c:marker>
          <c:cat>
            <c:numRef>
              <c:f>Figure_1_5!$I$54:$I$74</c:f>
              <c:numCache>
                <c:formatCode>mmm\-yy</c:formatCode>
                <c:ptCount val="21"/>
                <c:pt idx="0">
                  <c:v>43146</c:v>
                </c:pt>
                <c:pt idx="1">
                  <c:v>43235</c:v>
                </c:pt>
                <c:pt idx="2">
                  <c:v>43327</c:v>
                </c:pt>
                <c:pt idx="3">
                  <c:v>43419</c:v>
                </c:pt>
                <c:pt idx="4">
                  <c:v>43511</c:v>
                </c:pt>
                <c:pt idx="5">
                  <c:v>43600</c:v>
                </c:pt>
                <c:pt idx="6">
                  <c:v>43692</c:v>
                </c:pt>
                <c:pt idx="7">
                  <c:v>43784</c:v>
                </c:pt>
                <c:pt idx="8">
                  <c:v>43876</c:v>
                </c:pt>
                <c:pt idx="9">
                  <c:v>43966</c:v>
                </c:pt>
                <c:pt idx="10">
                  <c:v>44058</c:v>
                </c:pt>
                <c:pt idx="11">
                  <c:v>44150</c:v>
                </c:pt>
                <c:pt idx="12">
                  <c:v>44242</c:v>
                </c:pt>
                <c:pt idx="13">
                  <c:v>44331</c:v>
                </c:pt>
                <c:pt idx="14">
                  <c:v>44423</c:v>
                </c:pt>
                <c:pt idx="15">
                  <c:v>44515</c:v>
                </c:pt>
                <c:pt idx="16">
                  <c:v>44607</c:v>
                </c:pt>
                <c:pt idx="17">
                  <c:v>44696</c:v>
                </c:pt>
                <c:pt idx="18">
                  <c:v>44788</c:v>
                </c:pt>
                <c:pt idx="19">
                  <c:v>44880</c:v>
                </c:pt>
                <c:pt idx="20">
                  <c:v>44972</c:v>
                </c:pt>
              </c:numCache>
            </c:numRef>
          </c:cat>
          <c:val>
            <c:numRef>
              <c:f>Figure_1_5!$J$54:$J$74</c:f>
              <c:numCache>
                <c:formatCode>0.00</c:formatCode>
                <c:ptCount val="21"/>
                <c:pt idx="0">
                  <c:v>11.119672734381901</c:v>
                </c:pt>
                <c:pt idx="1">
                  <c:v>11.362031955022101</c:v>
                </c:pt>
                <c:pt idx="2">
                  <c:v>13.1884740600493</c:v>
                </c:pt>
                <c:pt idx="3">
                  <c:v>15.9067740124443</c:v>
                </c:pt>
                <c:pt idx="4">
                  <c:v>17.636232715138402</c:v>
                </c:pt>
                <c:pt idx="5">
                  <c:v>17.189377058618799</c:v>
                </c:pt>
                <c:pt idx="6">
                  <c:v>14.742501218234199</c:v>
                </c:pt>
                <c:pt idx="7">
                  <c:v>11.5825223107145</c:v>
                </c:pt>
                <c:pt idx="8">
                  <c:v>9.7538562345555295</c:v>
                </c:pt>
                <c:pt idx="9">
                  <c:v>7.6183965775386104</c:v>
                </c:pt>
                <c:pt idx="10">
                  <c:v>7.2841806928894997</c:v>
                </c:pt>
                <c:pt idx="11">
                  <c:v>10.5408493562954</c:v>
                </c:pt>
                <c:pt idx="12">
                  <c:v>16.993862650553801</c:v>
                </c:pt>
                <c:pt idx="13">
                  <c:v>24.007831302167201</c:v>
                </c:pt>
                <c:pt idx="14">
                  <c:v>29.853503387084</c:v>
                </c:pt>
                <c:pt idx="15">
                  <c:v>32.793795679085399</c:v>
                </c:pt>
                <c:pt idx="16">
                  <c:v>34.638121564868698</c:v>
                </c:pt>
                <c:pt idx="17">
                  <c:v>36.702098752045899</c:v>
                </c:pt>
                <c:pt idx="18">
                  <c:v>36.863223383360101</c:v>
                </c:pt>
                <c:pt idx="19">
                  <c:v>34.296892849508602</c:v>
                </c:pt>
                <c:pt idx="20">
                  <c:v>30.315281157828601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68-47F7-BF9A-6896CE1A9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6910879"/>
        <c:axId val="1"/>
      </c:lineChart>
      <c:dateAx>
        <c:axId val="916910879"/>
        <c:scaling>
          <c:orientation val="minMax"/>
          <c:max val="45078"/>
        </c:scaling>
        <c:delete val="0"/>
        <c:axPos val="b"/>
        <c:numFmt formatCode="\ \ \ \ \ \ \ \ \ \ \ \ \ \ \ yyyy" sourceLinked="0"/>
        <c:majorTickMark val="in"/>
        <c:minorTickMark val="in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12"/>
        <c:majorTimeUnit val="months"/>
        <c:minorUnit val="12"/>
        <c:minorTimeUnit val="months"/>
      </c:dateAx>
      <c:valAx>
        <c:axId val="1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16910879"/>
        <c:crosses val="autoZero"/>
        <c:crossBetween val="between"/>
        <c:majorUnit val="5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B. </a:t>
            </a:r>
            <a:r>
              <a:rPr lang="en-GB" sz="900" b="1" i="0" u="none" strike="noStrike" baseline="0">
                <a:effectLst/>
              </a:rPr>
              <a:t>Exports – previously constrained by supply bottlenecks - rebounded in the second half of 2022</a:t>
            </a:r>
            <a:endParaRPr lang="en-GB" sz="900" b="1" i="0" u="none" strike="noStrike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025581464216183"/>
          <c:y val="0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640650288104064"/>
          <c:y val="0.18709081655549192"/>
          <c:w val="0.78250272716531433"/>
          <c:h val="0.74466195822986048"/>
        </c:manualLayout>
      </c:layout>
      <c:lineChart>
        <c:grouping val="standard"/>
        <c:varyColors val="0"/>
        <c:ser>
          <c:idx val="1"/>
          <c:order val="0"/>
          <c:tx>
            <c:strRef>
              <c:f>Figure_1_5!$B$77</c:f>
              <c:strCache>
                <c:ptCount val="1"/>
                <c:pt idx="0">
                  <c:v>Export market growth, volume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Figure_1_5!$A$78:$A$97</c:f>
              <c:strCache>
                <c:ptCount val="19"/>
                <c:pt idx="2">
                  <c:v>2018</c:v>
                </c:pt>
                <c:pt idx="6">
                  <c:v>2019</c:v>
                </c:pt>
                <c:pt idx="7">
                  <c:v> </c:v>
                </c:pt>
                <c:pt idx="10">
                  <c:v>2020</c:v>
                </c:pt>
                <c:pt idx="14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Figure_1_5!$B$78:$B$97</c:f>
              <c:numCache>
                <c:formatCode>0.00</c:formatCode>
                <c:ptCount val="20"/>
                <c:pt idx="0">
                  <c:v>98.385094252688148</c:v>
                </c:pt>
                <c:pt idx="1">
                  <c:v>99.508630745006442</c:v>
                </c:pt>
                <c:pt idx="2">
                  <c:v>100.39493340415733</c:v>
                </c:pt>
                <c:pt idx="3">
                  <c:v>101.71134159814808</c:v>
                </c:pt>
                <c:pt idx="4">
                  <c:v>102.49250929167563</c:v>
                </c:pt>
                <c:pt idx="5">
                  <c:v>102.97993155865279</c:v>
                </c:pt>
                <c:pt idx="6">
                  <c:v>103.19026946055156</c:v>
                </c:pt>
                <c:pt idx="7">
                  <c:v>103.82042479681459</c:v>
                </c:pt>
                <c:pt idx="8">
                  <c:v>101.59064728186608</c:v>
                </c:pt>
                <c:pt idx="9">
                  <c:v>82.696077840729501</c:v>
                </c:pt>
                <c:pt idx="10">
                  <c:v>94.014250020535059</c:v>
                </c:pt>
                <c:pt idx="11">
                  <c:v>98.960791519345875</c:v>
                </c:pt>
                <c:pt idx="12">
                  <c:v>100.70538963041527</c:v>
                </c:pt>
                <c:pt idx="13">
                  <c:v>102.64471242606048</c:v>
                </c:pt>
                <c:pt idx="14">
                  <c:v>103.56291178604809</c:v>
                </c:pt>
                <c:pt idx="15">
                  <c:v>108.25405039279954</c:v>
                </c:pt>
                <c:pt idx="16">
                  <c:v>108.50885852560663</c:v>
                </c:pt>
                <c:pt idx="17">
                  <c:v>109.68322126836614</c:v>
                </c:pt>
                <c:pt idx="18">
                  <c:v>112.5848943219425</c:v>
                </c:pt>
                <c:pt idx="19">
                  <c:v>111.13944795205025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C0-423D-93F9-C3937EB1156B}"/>
            </c:ext>
          </c:extLst>
        </c:ser>
        <c:ser>
          <c:idx val="0"/>
          <c:order val="1"/>
          <c:tx>
            <c:strRef>
              <c:f>Figure_1_5!$C$77</c:f>
              <c:strCache>
                <c:ptCount val="1"/>
                <c:pt idx="0">
                  <c:v>Imports of G&amp;S, volume</c:v>
                </c:pt>
              </c:strCache>
            </c:strRef>
          </c:tx>
          <c:spPr>
            <a:ln w="22225" cap="rnd" cmpd="sng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Figure_1_5!$A$78:$A$97</c:f>
              <c:strCache>
                <c:ptCount val="19"/>
                <c:pt idx="2">
                  <c:v>2018</c:v>
                </c:pt>
                <c:pt idx="6">
                  <c:v>2019</c:v>
                </c:pt>
                <c:pt idx="7">
                  <c:v> </c:v>
                </c:pt>
                <c:pt idx="10">
                  <c:v>2020</c:v>
                </c:pt>
                <c:pt idx="14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Figure_1_5!$C$78:$C$97</c:f>
              <c:numCache>
                <c:formatCode>0.00</c:formatCode>
                <c:ptCount val="20"/>
                <c:pt idx="0">
                  <c:v>98.857944971641956</c:v>
                </c:pt>
                <c:pt idx="1">
                  <c:v>99.256857147647807</c:v>
                </c:pt>
                <c:pt idx="2">
                  <c:v>101.17944366016187</c:v>
                </c:pt>
                <c:pt idx="3">
                  <c:v>100.70575422054837</c:v>
                </c:pt>
                <c:pt idx="4">
                  <c:v>101.06632678214767</c:v>
                </c:pt>
                <c:pt idx="5">
                  <c:v>100.38712499690305</c:v>
                </c:pt>
                <c:pt idx="6">
                  <c:v>102.58749853285907</c:v>
                </c:pt>
                <c:pt idx="7">
                  <c:v>101.7722561837018</c:v>
                </c:pt>
                <c:pt idx="8">
                  <c:v>97.128357875775137</c:v>
                </c:pt>
                <c:pt idx="9">
                  <c:v>79.822977091079366</c:v>
                </c:pt>
                <c:pt idx="10">
                  <c:v>95.750534239502969</c:v>
                </c:pt>
                <c:pt idx="11">
                  <c:v>99.676891147778448</c:v>
                </c:pt>
                <c:pt idx="12">
                  <c:v>103.04647276798752</c:v>
                </c:pt>
                <c:pt idx="13">
                  <c:v>107.32589448047194</c:v>
                </c:pt>
                <c:pt idx="14">
                  <c:v>105.62834048280385</c:v>
                </c:pt>
                <c:pt idx="15">
                  <c:v>105.62743955191702</c:v>
                </c:pt>
                <c:pt idx="16">
                  <c:v>108.52082914671584</c:v>
                </c:pt>
                <c:pt idx="17">
                  <c:v>109.65470071951844</c:v>
                </c:pt>
                <c:pt idx="18">
                  <c:v>113.69427460924</c:v>
                </c:pt>
                <c:pt idx="19" formatCode="General">
                  <c:v>113.64752630655626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C0-423D-93F9-C3937EB1156B}"/>
            </c:ext>
          </c:extLst>
        </c:ser>
        <c:ser>
          <c:idx val="2"/>
          <c:order val="2"/>
          <c:tx>
            <c:strRef>
              <c:f>Figure_1_5!$D$77</c:f>
              <c:strCache>
                <c:ptCount val="1"/>
                <c:pt idx="0">
                  <c:v>Exports of G&amp;S, volume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Figure_1_5!$A$78:$A$97</c:f>
              <c:strCache>
                <c:ptCount val="19"/>
                <c:pt idx="2">
                  <c:v>2018</c:v>
                </c:pt>
                <c:pt idx="6">
                  <c:v>2019</c:v>
                </c:pt>
                <c:pt idx="7">
                  <c:v> </c:v>
                </c:pt>
                <c:pt idx="10">
                  <c:v>2020</c:v>
                </c:pt>
                <c:pt idx="14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Figure_1_5!$D$78:$D$97</c:f>
              <c:numCache>
                <c:formatCode>0.00</c:formatCode>
                <c:ptCount val="20"/>
                <c:pt idx="0">
                  <c:v>99.601775087719545</c:v>
                </c:pt>
                <c:pt idx="1">
                  <c:v>99.324339758600814</c:v>
                </c:pt>
                <c:pt idx="2">
                  <c:v>99.968273987230688</c:v>
                </c:pt>
                <c:pt idx="3">
                  <c:v>101.10561116644897</c:v>
                </c:pt>
                <c:pt idx="4">
                  <c:v>100.99596606631822</c:v>
                </c:pt>
                <c:pt idx="5">
                  <c:v>101.77446473601765</c:v>
                </c:pt>
                <c:pt idx="6">
                  <c:v>102.39551008852597</c:v>
                </c:pt>
                <c:pt idx="7">
                  <c:v>100.21552922565687</c:v>
                </c:pt>
                <c:pt idx="8">
                  <c:v>96.723406621576501</c:v>
                </c:pt>
                <c:pt idx="9">
                  <c:v>75.724708657140553</c:v>
                </c:pt>
                <c:pt idx="10">
                  <c:v>97.227146483961747</c:v>
                </c:pt>
                <c:pt idx="11">
                  <c:v>102.78231363620947</c:v>
                </c:pt>
                <c:pt idx="12">
                  <c:v>101.03832894591417</c:v>
                </c:pt>
                <c:pt idx="13">
                  <c:v>100.80565613662998</c:v>
                </c:pt>
                <c:pt idx="14">
                  <c:v>97.053634035943375</c:v>
                </c:pt>
                <c:pt idx="15">
                  <c:v>98.76854616181005</c:v>
                </c:pt>
                <c:pt idx="16">
                  <c:v>101.44488337863808</c:v>
                </c:pt>
                <c:pt idx="17">
                  <c:v>102.5497331207806</c:v>
                </c:pt>
                <c:pt idx="18">
                  <c:v>107.80180725212811</c:v>
                </c:pt>
                <c:pt idx="19" formatCode="General">
                  <c:v>108.37384456745679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C0-423D-93F9-C3937EB11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6906303"/>
        <c:axId val="1"/>
      </c:lineChart>
      <c:catAx>
        <c:axId val="916906303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  <c:max val="120"/>
          <c:min val="75"/>
        </c:scaling>
        <c:delete val="0"/>
        <c:axPos val="r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>
                    <a:solidFill>
                      <a:schemeClr val="tx1"/>
                    </a:solidFill>
                    <a:latin typeface="Arial Narrow" panose="020B0606020202030204" pitchFamily="34" charset="0"/>
                  </a:rPr>
                  <a:t>2018 = 100</a:t>
                </a:r>
              </a:p>
            </c:rich>
          </c:tx>
          <c:layout>
            <c:manualLayout>
              <c:xMode val="edge"/>
              <c:yMode val="edge"/>
              <c:x val="0.82931882619741371"/>
              <c:y val="0.101229195962263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16906303"/>
        <c:crosses val="max"/>
        <c:crossBetween val="between"/>
        <c:majorUnit val="5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legendEntry>
      <c:layout>
        <c:manualLayout>
          <c:xMode val="edge"/>
          <c:yMode val="edge"/>
          <c:x val="0.11100038772315603"/>
          <c:y val="0.18528794091289541"/>
          <c:w val="0.53561027142686946"/>
          <c:h val="0.2493942356657092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F. </a:t>
            </a:r>
            <a:r>
              <a:rPr lang="en-GB" sz="900" b="1" i="0">
                <a:effectLst/>
              </a:rPr>
              <a:t>Economic sentiment has plummeted</a:t>
            </a:r>
          </a:p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Balance,</a:t>
            </a:r>
            <a:r>
              <a:rPr lang="en-GB" sz="900" b="0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s.a.</a:t>
            </a:r>
            <a:endParaRPr lang="en-GB" sz="900" b="0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1649018356978428"/>
          <c:y val="5.3889225117550715E-3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6644616996994295E-2"/>
          <c:y val="0.14219261680246914"/>
          <c:w val="0.79994907601135767"/>
          <c:h val="0.78501634380675234"/>
        </c:manualLayout>
      </c:layout>
      <c:lineChart>
        <c:grouping val="standard"/>
        <c:varyColors val="0"/>
        <c:ser>
          <c:idx val="2"/>
          <c:order val="0"/>
          <c:tx>
            <c:strRef>
              <c:f>Figure_1_5!$G$77</c:f>
              <c:strCache>
                <c:ptCount val="1"/>
                <c:pt idx="0">
                  <c:v>Business confidence indicator</c:v>
                </c:pt>
              </c:strCache>
            </c:strRef>
          </c:tx>
          <c:spPr>
            <a:ln w="19050" cap="rnd">
              <a:solidFill>
                <a:srgbClr val="037BC1"/>
              </a:solidFill>
              <a:round/>
            </a:ln>
            <a:effectLst/>
          </c:spPr>
          <c:marker>
            <c:symbol val="none"/>
          </c:marker>
          <c:cat>
            <c:numRef>
              <c:f>Figure_1_5!$F$78:$F$176</c:f>
              <c:numCache>
                <c:formatCode>mmm\-yy</c:formatCode>
                <c:ptCount val="99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</c:numCache>
            </c:numRef>
          </c:cat>
          <c:val>
            <c:numRef>
              <c:f>Figure_1_5!$G$78:$G$176</c:f>
              <c:numCache>
                <c:formatCode>0.00</c:formatCode>
                <c:ptCount val="99"/>
                <c:pt idx="0">
                  <c:v>13.3</c:v>
                </c:pt>
                <c:pt idx="1">
                  <c:v>12.2</c:v>
                </c:pt>
                <c:pt idx="2">
                  <c:v>11.6</c:v>
                </c:pt>
                <c:pt idx="3">
                  <c:v>11.9</c:v>
                </c:pt>
                <c:pt idx="4">
                  <c:v>12.7</c:v>
                </c:pt>
                <c:pt idx="5">
                  <c:v>14.7</c:v>
                </c:pt>
                <c:pt idx="6">
                  <c:v>13.6</c:v>
                </c:pt>
                <c:pt idx="7">
                  <c:v>13.1</c:v>
                </c:pt>
                <c:pt idx="8">
                  <c:v>13.3</c:v>
                </c:pt>
                <c:pt idx="9">
                  <c:v>11.9</c:v>
                </c:pt>
                <c:pt idx="10">
                  <c:v>13.1</c:v>
                </c:pt>
                <c:pt idx="11">
                  <c:v>13.3</c:v>
                </c:pt>
                <c:pt idx="12">
                  <c:v>15.3</c:v>
                </c:pt>
                <c:pt idx="13">
                  <c:v>14.5</c:v>
                </c:pt>
                <c:pt idx="14">
                  <c:v>14.2</c:v>
                </c:pt>
                <c:pt idx="15">
                  <c:v>12.7</c:v>
                </c:pt>
                <c:pt idx="16">
                  <c:v>13.2</c:v>
                </c:pt>
                <c:pt idx="17">
                  <c:v>12.3</c:v>
                </c:pt>
                <c:pt idx="18">
                  <c:v>12.9</c:v>
                </c:pt>
                <c:pt idx="19">
                  <c:v>14.5</c:v>
                </c:pt>
                <c:pt idx="20">
                  <c:v>14.3</c:v>
                </c:pt>
                <c:pt idx="21">
                  <c:v>14.3</c:v>
                </c:pt>
                <c:pt idx="22">
                  <c:v>17.2</c:v>
                </c:pt>
                <c:pt idx="23">
                  <c:v>16.7</c:v>
                </c:pt>
                <c:pt idx="24">
                  <c:v>16.5</c:v>
                </c:pt>
                <c:pt idx="25">
                  <c:v>15.2</c:v>
                </c:pt>
                <c:pt idx="26">
                  <c:v>13.1</c:v>
                </c:pt>
                <c:pt idx="27">
                  <c:v>14.3</c:v>
                </c:pt>
                <c:pt idx="28">
                  <c:v>13.9</c:v>
                </c:pt>
                <c:pt idx="29">
                  <c:v>14.4</c:v>
                </c:pt>
                <c:pt idx="30">
                  <c:v>15.4</c:v>
                </c:pt>
                <c:pt idx="31">
                  <c:v>16.3</c:v>
                </c:pt>
                <c:pt idx="32">
                  <c:v>16.5</c:v>
                </c:pt>
                <c:pt idx="33">
                  <c:v>16.899999999999999</c:v>
                </c:pt>
                <c:pt idx="34">
                  <c:v>16.2</c:v>
                </c:pt>
                <c:pt idx="35">
                  <c:v>17.100000000000001</c:v>
                </c:pt>
                <c:pt idx="36">
                  <c:v>16.399999999999999</c:v>
                </c:pt>
                <c:pt idx="37">
                  <c:v>17.100000000000001</c:v>
                </c:pt>
                <c:pt idx="38">
                  <c:v>16.5</c:v>
                </c:pt>
                <c:pt idx="39">
                  <c:v>17.2</c:v>
                </c:pt>
                <c:pt idx="40">
                  <c:v>15.6</c:v>
                </c:pt>
                <c:pt idx="41">
                  <c:v>17</c:v>
                </c:pt>
                <c:pt idx="42">
                  <c:v>15.4</c:v>
                </c:pt>
                <c:pt idx="43">
                  <c:v>16.399999999999999</c:v>
                </c:pt>
                <c:pt idx="44">
                  <c:v>16.8</c:v>
                </c:pt>
                <c:pt idx="45">
                  <c:v>16.8</c:v>
                </c:pt>
                <c:pt idx="46">
                  <c:v>17.399999999999999</c:v>
                </c:pt>
                <c:pt idx="47">
                  <c:v>15.8</c:v>
                </c:pt>
                <c:pt idx="48">
                  <c:v>15</c:v>
                </c:pt>
                <c:pt idx="49">
                  <c:v>15.9</c:v>
                </c:pt>
                <c:pt idx="50">
                  <c:v>14.7</c:v>
                </c:pt>
                <c:pt idx="51">
                  <c:v>15.1</c:v>
                </c:pt>
                <c:pt idx="52">
                  <c:v>12.7</c:v>
                </c:pt>
                <c:pt idx="53">
                  <c:v>11.9</c:v>
                </c:pt>
                <c:pt idx="54">
                  <c:v>11.5</c:v>
                </c:pt>
                <c:pt idx="55">
                  <c:v>12.5</c:v>
                </c:pt>
                <c:pt idx="56">
                  <c:v>11.6</c:v>
                </c:pt>
                <c:pt idx="57">
                  <c:v>10</c:v>
                </c:pt>
                <c:pt idx="58">
                  <c:v>9.9</c:v>
                </c:pt>
                <c:pt idx="59">
                  <c:v>10</c:v>
                </c:pt>
                <c:pt idx="60">
                  <c:v>9.8000000000000007</c:v>
                </c:pt>
                <c:pt idx="61">
                  <c:v>9.4</c:v>
                </c:pt>
                <c:pt idx="62">
                  <c:v>5.8</c:v>
                </c:pt>
                <c:pt idx="63">
                  <c:v>-16.2</c:v>
                </c:pt>
                <c:pt idx="64">
                  <c:v>-18.600000000000001</c:v>
                </c:pt>
                <c:pt idx="65">
                  <c:v>-16.100000000000001</c:v>
                </c:pt>
                <c:pt idx="66">
                  <c:v>-3.7</c:v>
                </c:pt>
                <c:pt idx="67">
                  <c:v>-2.8</c:v>
                </c:pt>
                <c:pt idx="68">
                  <c:v>1.7</c:v>
                </c:pt>
                <c:pt idx="69">
                  <c:v>-1.8</c:v>
                </c:pt>
                <c:pt idx="70">
                  <c:v>-7.2</c:v>
                </c:pt>
                <c:pt idx="71">
                  <c:v>-1</c:v>
                </c:pt>
                <c:pt idx="72">
                  <c:v>-1.9</c:v>
                </c:pt>
                <c:pt idx="73">
                  <c:v>2.1</c:v>
                </c:pt>
                <c:pt idx="74">
                  <c:v>-1.3</c:v>
                </c:pt>
                <c:pt idx="75">
                  <c:v>6.8</c:v>
                </c:pt>
                <c:pt idx="76">
                  <c:v>11.6</c:v>
                </c:pt>
                <c:pt idx="77">
                  <c:v>16.8</c:v>
                </c:pt>
                <c:pt idx="78">
                  <c:v>11.8</c:v>
                </c:pt>
                <c:pt idx="79">
                  <c:v>9.3000000000000007</c:v>
                </c:pt>
                <c:pt idx="80">
                  <c:v>7.4</c:v>
                </c:pt>
                <c:pt idx="81">
                  <c:v>6.7</c:v>
                </c:pt>
                <c:pt idx="82">
                  <c:v>8.4</c:v>
                </c:pt>
                <c:pt idx="83">
                  <c:v>8.4</c:v>
                </c:pt>
                <c:pt idx="84">
                  <c:v>11</c:v>
                </c:pt>
                <c:pt idx="85">
                  <c:v>13.1</c:v>
                </c:pt>
                <c:pt idx="86">
                  <c:v>11.8</c:v>
                </c:pt>
                <c:pt idx="87">
                  <c:v>16.7</c:v>
                </c:pt>
                <c:pt idx="88">
                  <c:v>20.3</c:v>
                </c:pt>
                <c:pt idx="89">
                  <c:v>15.9</c:v>
                </c:pt>
                <c:pt idx="90">
                  <c:v>12.6</c:v>
                </c:pt>
                <c:pt idx="91">
                  <c:v>9.6</c:v>
                </c:pt>
                <c:pt idx="92">
                  <c:v>5.2</c:v>
                </c:pt>
                <c:pt idx="93">
                  <c:v>5</c:v>
                </c:pt>
                <c:pt idx="94">
                  <c:v>4.5</c:v>
                </c:pt>
                <c:pt idx="95">
                  <c:v>3.9</c:v>
                </c:pt>
                <c:pt idx="96">
                  <c:v>5.3</c:v>
                </c:pt>
                <c:pt idx="97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35-4425-8E5A-7ED490783FEB}"/>
            </c:ext>
          </c:extLst>
        </c:ser>
        <c:ser>
          <c:idx val="1"/>
          <c:order val="1"/>
          <c:tx>
            <c:strRef>
              <c:f>Figure_1_5!$H$77</c:f>
              <c:strCache>
                <c:ptCount val="1"/>
                <c:pt idx="0">
                  <c:v>Consumer confidence indicator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Figure_1_5!$F$78:$F$176</c:f>
              <c:numCache>
                <c:formatCode>mmm\-yy</c:formatCode>
                <c:ptCount val="99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</c:numCache>
            </c:numRef>
          </c:cat>
          <c:val>
            <c:numRef>
              <c:f>Figure_1_5!$H$78:$H$176</c:f>
              <c:numCache>
                <c:formatCode>0.00</c:formatCode>
                <c:ptCount val="99"/>
                <c:pt idx="0">
                  <c:v>-0.3</c:v>
                </c:pt>
                <c:pt idx="1">
                  <c:v>-1.8</c:v>
                </c:pt>
                <c:pt idx="2">
                  <c:v>0.3</c:v>
                </c:pt>
                <c:pt idx="3">
                  <c:v>-1.3</c:v>
                </c:pt>
                <c:pt idx="4">
                  <c:v>0.3</c:v>
                </c:pt>
                <c:pt idx="5">
                  <c:v>-1</c:v>
                </c:pt>
                <c:pt idx="6">
                  <c:v>-2.5</c:v>
                </c:pt>
                <c:pt idx="7">
                  <c:v>-3.8</c:v>
                </c:pt>
                <c:pt idx="8">
                  <c:v>-3</c:v>
                </c:pt>
                <c:pt idx="9">
                  <c:v>-0.5</c:v>
                </c:pt>
                <c:pt idx="10">
                  <c:v>-0.3</c:v>
                </c:pt>
                <c:pt idx="11">
                  <c:v>0.5</c:v>
                </c:pt>
                <c:pt idx="12">
                  <c:v>0.5</c:v>
                </c:pt>
                <c:pt idx="13">
                  <c:v>-1.5</c:v>
                </c:pt>
                <c:pt idx="14">
                  <c:v>-1</c:v>
                </c:pt>
                <c:pt idx="15">
                  <c:v>-1.3</c:v>
                </c:pt>
                <c:pt idx="16">
                  <c:v>0</c:v>
                </c:pt>
                <c:pt idx="17">
                  <c:v>-1</c:v>
                </c:pt>
                <c:pt idx="18">
                  <c:v>-2</c:v>
                </c:pt>
                <c:pt idx="19">
                  <c:v>-2.2999999999999998</c:v>
                </c:pt>
                <c:pt idx="20">
                  <c:v>2</c:v>
                </c:pt>
                <c:pt idx="21">
                  <c:v>1.5</c:v>
                </c:pt>
                <c:pt idx="22">
                  <c:v>0.8</c:v>
                </c:pt>
                <c:pt idx="23">
                  <c:v>1.5</c:v>
                </c:pt>
                <c:pt idx="24">
                  <c:v>1.8</c:v>
                </c:pt>
                <c:pt idx="25">
                  <c:v>1.3</c:v>
                </c:pt>
                <c:pt idx="26">
                  <c:v>0.3</c:v>
                </c:pt>
                <c:pt idx="27">
                  <c:v>2.5</c:v>
                </c:pt>
                <c:pt idx="28">
                  <c:v>-0.5</c:v>
                </c:pt>
                <c:pt idx="29">
                  <c:v>1</c:v>
                </c:pt>
                <c:pt idx="30">
                  <c:v>0</c:v>
                </c:pt>
                <c:pt idx="31">
                  <c:v>0.5</c:v>
                </c:pt>
                <c:pt idx="32">
                  <c:v>2.5</c:v>
                </c:pt>
                <c:pt idx="33">
                  <c:v>4</c:v>
                </c:pt>
                <c:pt idx="34">
                  <c:v>5</c:v>
                </c:pt>
                <c:pt idx="35">
                  <c:v>4</c:v>
                </c:pt>
                <c:pt idx="36">
                  <c:v>4.8</c:v>
                </c:pt>
                <c:pt idx="37">
                  <c:v>3.8</c:v>
                </c:pt>
                <c:pt idx="38">
                  <c:v>7</c:v>
                </c:pt>
                <c:pt idx="39">
                  <c:v>5</c:v>
                </c:pt>
                <c:pt idx="40">
                  <c:v>6</c:v>
                </c:pt>
                <c:pt idx="41">
                  <c:v>5.5</c:v>
                </c:pt>
                <c:pt idx="42">
                  <c:v>5.3</c:v>
                </c:pt>
                <c:pt idx="43">
                  <c:v>4</c:v>
                </c:pt>
                <c:pt idx="44">
                  <c:v>5</c:v>
                </c:pt>
                <c:pt idx="45">
                  <c:v>4.3</c:v>
                </c:pt>
                <c:pt idx="46">
                  <c:v>1</c:v>
                </c:pt>
                <c:pt idx="47">
                  <c:v>3.8</c:v>
                </c:pt>
                <c:pt idx="48">
                  <c:v>3.8</c:v>
                </c:pt>
                <c:pt idx="49">
                  <c:v>3.3</c:v>
                </c:pt>
                <c:pt idx="50">
                  <c:v>1.3</c:v>
                </c:pt>
                <c:pt idx="51">
                  <c:v>0.5</c:v>
                </c:pt>
                <c:pt idx="52">
                  <c:v>0</c:v>
                </c:pt>
                <c:pt idx="53">
                  <c:v>0.5</c:v>
                </c:pt>
                <c:pt idx="54">
                  <c:v>2.8</c:v>
                </c:pt>
                <c:pt idx="55">
                  <c:v>2.2999999999999998</c:v>
                </c:pt>
                <c:pt idx="56">
                  <c:v>0.3</c:v>
                </c:pt>
                <c:pt idx="57">
                  <c:v>-0.5</c:v>
                </c:pt>
                <c:pt idx="58">
                  <c:v>-0.5</c:v>
                </c:pt>
                <c:pt idx="59">
                  <c:v>1.8</c:v>
                </c:pt>
                <c:pt idx="60">
                  <c:v>-0.8</c:v>
                </c:pt>
                <c:pt idx="61">
                  <c:v>-1.8</c:v>
                </c:pt>
                <c:pt idx="62">
                  <c:v>-5.3</c:v>
                </c:pt>
                <c:pt idx="63">
                  <c:v>-17</c:v>
                </c:pt>
                <c:pt idx="64">
                  <c:v>-9.3000000000000007</c:v>
                </c:pt>
                <c:pt idx="65">
                  <c:v>-8.8000000000000007</c:v>
                </c:pt>
                <c:pt idx="66">
                  <c:v>-6.8</c:v>
                </c:pt>
                <c:pt idx="67">
                  <c:v>-8.8000000000000007</c:v>
                </c:pt>
                <c:pt idx="68">
                  <c:v>-9.3000000000000007</c:v>
                </c:pt>
                <c:pt idx="69">
                  <c:v>-16.8</c:v>
                </c:pt>
                <c:pt idx="70">
                  <c:v>-18.5</c:v>
                </c:pt>
                <c:pt idx="71">
                  <c:v>-12.8</c:v>
                </c:pt>
                <c:pt idx="72">
                  <c:v>-15</c:v>
                </c:pt>
                <c:pt idx="73">
                  <c:v>-16.3</c:v>
                </c:pt>
                <c:pt idx="74">
                  <c:v>-17</c:v>
                </c:pt>
                <c:pt idx="75">
                  <c:v>-12.3</c:v>
                </c:pt>
                <c:pt idx="76">
                  <c:v>-6.8</c:v>
                </c:pt>
                <c:pt idx="77">
                  <c:v>-5</c:v>
                </c:pt>
                <c:pt idx="78">
                  <c:v>-7.5</c:v>
                </c:pt>
                <c:pt idx="79">
                  <c:v>-4.5</c:v>
                </c:pt>
                <c:pt idx="80">
                  <c:v>-6.8</c:v>
                </c:pt>
                <c:pt idx="81">
                  <c:v>-7.8</c:v>
                </c:pt>
                <c:pt idx="82">
                  <c:v>-17</c:v>
                </c:pt>
                <c:pt idx="83">
                  <c:v>-17</c:v>
                </c:pt>
                <c:pt idx="84">
                  <c:v>-16.8</c:v>
                </c:pt>
                <c:pt idx="85">
                  <c:v>-16.5</c:v>
                </c:pt>
                <c:pt idx="86">
                  <c:v>-25</c:v>
                </c:pt>
                <c:pt idx="87">
                  <c:v>-26</c:v>
                </c:pt>
                <c:pt idx="88">
                  <c:v>-31</c:v>
                </c:pt>
                <c:pt idx="89">
                  <c:v>-32</c:v>
                </c:pt>
                <c:pt idx="90">
                  <c:v>-33</c:v>
                </c:pt>
                <c:pt idx="91">
                  <c:v>-29.8</c:v>
                </c:pt>
                <c:pt idx="92">
                  <c:v>-33.799999999999997</c:v>
                </c:pt>
                <c:pt idx="93">
                  <c:v>-34.5</c:v>
                </c:pt>
                <c:pt idx="94">
                  <c:v>-30.8</c:v>
                </c:pt>
                <c:pt idx="95">
                  <c:v>-32</c:v>
                </c:pt>
                <c:pt idx="96">
                  <c:v>-25.3</c:v>
                </c:pt>
                <c:pt idx="97">
                  <c:v>-21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35-4425-8E5A-7ED490783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6917119"/>
        <c:axId val="1"/>
      </c:lineChart>
      <c:dateAx>
        <c:axId val="916917119"/>
        <c:scaling>
          <c:orientation val="minMax"/>
          <c:max val="45047"/>
          <c:min val="43101"/>
        </c:scaling>
        <c:delete val="0"/>
        <c:axPos val="b"/>
        <c:numFmt formatCode="&quot;             &quot;yyyy" sourceLinked="0"/>
        <c:majorTickMark val="in"/>
        <c:minorTickMark val="in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12"/>
        <c:majorTimeUnit val="months"/>
        <c:minorUnit val="12"/>
        <c:minorTimeUnit val="months"/>
      </c:dateAx>
      <c:valAx>
        <c:axId val="1"/>
        <c:scaling>
          <c:orientation val="minMax"/>
          <c:max val="30"/>
          <c:min val="-40"/>
        </c:scaling>
        <c:delete val="0"/>
        <c:axPos val="r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16917119"/>
        <c:crosses val="max"/>
        <c:crossBetween val="between"/>
        <c:majorUnit val="10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legendEntry>
      <c:layout>
        <c:manualLayout>
          <c:xMode val="edge"/>
          <c:yMode val="edge"/>
          <c:x val="9.9574450915066184E-2"/>
          <c:y val="0.70392837341978409"/>
          <c:w val="0.59556592741107961"/>
          <c:h val="0.2223310380436852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D. </a:t>
            </a:r>
            <a:r>
              <a:rPr lang="en-GB" sz="900" b="1" i="0" u="none" strike="noStrike" baseline="0">
                <a:effectLst/>
              </a:rPr>
              <a:t>Activity growth in manufacturing has slowed</a:t>
            </a:r>
            <a:endParaRPr lang="en-GB" sz="900" b="1" i="0">
              <a:effectLst/>
            </a:endParaRPr>
          </a:p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Purchasing Managers Index, manufacturing sector, balance, s.a.</a:t>
            </a:r>
          </a:p>
        </c:rich>
      </c:tx>
      <c:layout>
        <c:manualLayout>
          <c:xMode val="edge"/>
          <c:yMode val="edge"/>
          <c:x val="0.116477073645264"/>
          <c:y val="0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534589838025779"/>
          <c:y val="0.20035263883074728"/>
          <c:w val="0.79124791711183884"/>
          <c:h val="0.7362872248028981"/>
        </c:manualLayout>
      </c:layout>
      <c:lineChart>
        <c:grouping val="standard"/>
        <c:varyColors val="0"/>
        <c:ser>
          <c:idx val="2"/>
          <c:order val="0"/>
          <c:tx>
            <c:strRef>
              <c:f>Figure_1_5!$K$77</c:f>
              <c:strCache>
                <c:ptCount val="1"/>
                <c:pt idx="0">
                  <c:v>CZE.MANUF.M</c:v>
                </c:pt>
              </c:strCache>
            </c:strRef>
          </c:tx>
          <c:spPr>
            <a:ln w="19050" cap="rnd">
              <a:solidFill>
                <a:srgbClr val="037BC1"/>
              </a:solidFill>
              <a:round/>
            </a:ln>
            <a:effectLst/>
          </c:spPr>
          <c:marker>
            <c:symbol val="none"/>
          </c:marker>
          <c:cat>
            <c:numRef>
              <c:f>Figure_1_5!$J$78:$J$139</c:f>
              <c:numCache>
                <c:formatCode>m/d/yyyy</c:formatCode>
                <c:ptCount val="62"/>
                <c:pt idx="0">
                  <c:v>43115</c:v>
                </c:pt>
                <c:pt idx="1">
                  <c:v>43146</c:v>
                </c:pt>
                <c:pt idx="2">
                  <c:v>43174</c:v>
                </c:pt>
                <c:pt idx="3">
                  <c:v>43205</c:v>
                </c:pt>
                <c:pt idx="4">
                  <c:v>43235</c:v>
                </c:pt>
                <c:pt idx="5">
                  <c:v>43266</c:v>
                </c:pt>
                <c:pt idx="6">
                  <c:v>43296</c:v>
                </c:pt>
                <c:pt idx="7">
                  <c:v>43327</c:v>
                </c:pt>
                <c:pt idx="8">
                  <c:v>43358</c:v>
                </c:pt>
                <c:pt idx="9">
                  <c:v>43388</c:v>
                </c:pt>
                <c:pt idx="10">
                  <c:v>43419</c:v>
                </c:pt>
                <c:pt idx="11">
                  <c:v>43449</c:v>
                </c:pt>
                <c:pt idx="12">
                  <c:v>43480</c:v>
                </c:pt>
                <c:pt idx="13">
                  <c:v>43511</c:v>
                </c:pt>
                <c:pt idx="14">
                  <c:v>43539</c:v>
                </c:pt>
                <c:pt idx="15">
                  <c:v>43570</c:v>
                </c:pt>
                <c:pt idx="16">
                  <c:v>43600</c:v>
                </c:pt>
                <c:pt idx="17">
                  <c:v>43631</c:v>
                </c:pt>
                <c:pt idx="18">
                  <c:v>43661</c:v>
                </c:pt>
                <c:pt idx="19">
                  <c:v>43692</c:v>
                </c:pt>
                <c:pt idx="20">
                  <c:v>43723</c:v>
                </c:pt>
                <c:pt idx="21">
                  <c:v>43753</c:v>
                </c:pt>
                <c:pt idx="22">
                  <c:v>43784</c:v>
                </c:pt>
                <c:pt idx="23">
                  <c:v>43814</c:v>
                </c:pt>
                <c:pt idx="24">
                  <c:v>43845</c:v>
                </c:pt>
                <c:pt idx="25">
                  <c:v>43876</c:v>
                </c:pt>
                <c:pt idx="26">
                  <c:v>43905</c:v>
                </c:pt>
                <c:pt idx="27">
                  <c:v>43936</c:v>
                </c:pt>
                <c:pt idx="28">
                  <c:v>43966</c:v>
                </c:pt>
                <c:pt idx="29">
                  <c:v>43997</c:v>
                </c:pt>
                <c:pt idx="30">
                  <c:v>44027</c:v>
                </c:pt>
                <c:pt idx="31">
                  <c:v>44058</c:v>
                </c:pt>
                <c:pt idx="32">
                  <c:v>44089</c:v>
                </c:pt>
                <c:pt idx="33">
                  <c:v>44119</c:v>
                </c:pt>
                <c:pt idx="34">
                  <c:v>44150</c:v>
                </c:pt>
                <c:pt idx="35">
                  <c:v>44180</c:v>
                </c:pt>
                <c:pt idx="36">
                  <c:v>44211</c:v>
                </c:pt>
                <c:pt idx="37">
                  <c:v>44242</c:v>
                </c:pt>
                <c:pt idx="38">
                  <c:v>44270</c:v>
                </c:pt>
                <c:pt idx="39">
                  <c:v>44301</c:v>
                </c:pt>
                <c:pt idx="40">
                  <c:v>44331</c:v>
                </c:pt>
                <c:pt idx="41">
                  <c:v>44362</c:v>
                </c:pt>
                <c:pt idx="42">
                  <c:v>44392</c:v>
                </c:pt>
                <c:pt idx="43">
                  <c:v>44423</c:v>
                </c:pt>
                <c:pt idx="44">
                  <c:v>44454</c:v>
                </c:pt>
                <c:pt idx="45">
                  <c:v>44484</c:v>
                </c:pt>
                <c:pt idx="46">
                  <c:v>44515</c:v>
                </c:pt>
                <c:pt idx="47">
                  <c:v>44545</c:v>
                </c:pt>
                <c:pt idx="48">
                  <c:v>44576</c:v>
                </c:pt>
                <c:pt idx="49">
                  <c:v>44607</c:v>
                </c:pt>
                <c:pt idx="50">
                  <c:v>44635</c:v>
                </c:pt>
                <c:pt idx="51">
                  <c:v>44666</c:v>
                </c:pt>
                <c:pt idx="52">
                  <c:v>44696</c:v>
                </c:pt>
                <c:pt idx="53">
                  <c:v>44727</c:v>
                </c:pt>
                <c:pt idx="54">
                  <c:v>44757</c:v>
                </c:pt>
                <c:pt idx="55">
                  <c:v>44788</c:v>
                </c:pt>
                <c:pt idx="56">
                  <c:v>44819</c:v>
                </c:pt>
                <c:pt idx="57">
                  <c:v>44849</c:v>
                </c:pt>
                <c:pt idx="58">
                  <c:v>44880</c:v>
                </c:pt>
                <c:pt idx="59">
                  <c:v>44910</c:v>
                </c:pt>
                <c:pt idx="60">
                  <c:v>44941</c:v>
                </c:pt>
                <c:pt idx="61">
                  <c:v>44972</c:v>
                </c:pt>
              </c:numCache>
            </c:numRef>
          </c:cat>
          <c:val>
            <c:numRef>
              <c:f>Figure_1_5!$K$78:$K$139</c:f>
              <c:numCache>
                <c:formatCode>General</c:formatCode>
                <c:ptCount val="62"/>
                <c:pt idx="0">
                  <c:v>59.791139049999998</c:v>
                </c:pt>
                <c:pt idx="1">
                  <c:v>58.849268870000003</c:v>
                </c:pt>
                <c:pt idx="2">
                  <c:v>57.339804209999997</c:v>
                </c:pt>
                <c:pt idx="3">
                  <c:v>57.198298819999998</c:v>
                </c:pt>
                <c:pt idx="4">
                  <c:v>56.456975999999997</c:v>
                </c:pt>
                <c:pt idx="5">
                  <c:v>56.824071080000003</c:v>
                </c:pt>
                <c:pt idx="6">
                  <c:v>55.39072221</c:v>
                </c:pt>
                <c:pt idx="7">
                  <c:v>54.892494599999999</c:v>
                </c:pt>
                <c:pt idx="8">
                  <c:v>53.435857949999999</c:v>
                </c:pt>
                <c:pt idx="9">
                  <c:v>52.469676669999998</c:v>
                </c:pt>
                <c:pt idx="10">
                  <c:v>51.786163709999997</c:v>
                </c:pt>
                <c:pt idx="11">
                  <c:v>49.672922309999997</c:v>
                </c:pt>
                <c:pt idx="12">
                  <c:v>48.975876100000001</c:v>
                </c:pt>
                <c:pt idx="13">
                  <c:v>48.638183949999998</c:v>
                </c:pt>
                <c:pt idx="14">
                  <c:v>47.339373879999997</c:v>
                </c:pt>
                <c:pt idx="15">
                  <c:v>46.649123940000003</c:v>
                </c:pt>
                <c:pt idx="16">
                  <c:v>46.639035540000002</c:v>
                </c:pt>
                <c:pt idx="17">
                  <c:v>45.919959609999999</c:v>
                </c:pt>
                <c:pt idx="18">
                  <c:v>43.14253987</c:v>
                </c:pt>
                <c:pt idx="19">
                  <c:v>44.884851099999999</c:v>
                </c:pt>
                <c:pt idx="20">
                  <c:v>44.863632070000001</c:v>
                </c:pt>
                <c:pt idx="21">
                  <c:v>44.958001500000002</c:v>
                </c:pt>
                <c:pt idx="22">
                  <c:v>43.479517000000001</c:v>
                </c:pt>
                <c:pt idx="23">
                  <c:v>43.577235479999999</c:v>
                </c:pt>
                <c:pt idx="24">
                  <c:v>45.24246084</c:v>
                </c:pt>
                <c:pt idx="25">
                  <c:v>46.546039309999998</c:v>
                </c:pt>
                <c:pt idx="26">
                  <c:v>41.28226145</c:v>
                </c:pt>
                <c:pt idx="27">
                  <c:v>35.091798560000001</c:v>
                </c:pt>
                <c:pt idx="28">
                  <c:v>39.649332319999999</c:v>
                </c:pt>
                <c:pt idx="29">
                  <c:v>44.938587990000002</c:v>
                </c:pt>
                <c:pt idx="30">
                  <c:v>46.998000500000003</c:v>
                </c:pt>
                <c:pt idx="31">
                  <c:v>49.107455569999999</c:v>
                </c:pt>
                <c:pt idx="32">
                  <c:v>50.693806459999998</c:v>
                </c:pt>
                <c:pt idx="33">
                  <c:v>51.906465910000001</c:v>
                </c:pt>
                <c:pt idx="34">
                  <c:v>53.87437955</c:v>
                </c:pt>
                <c:pt idx="35">
                  <c:v>57.02188211</c:v>
                </c:pt>
                <c:pt idx="36">
                  <c:v>57.002151789999999</c:v>
                </c:pt>
                <c:pt idx="37">
                  <c:v>56.545895729999998</c:v>
                </c:pt>
                <c:pt idx="38">
                  <c:v>58.010159379999997</c:v>
                </c:pt>
                <c:pt idx="39">
                  <c:v>58.903474080000002</c:v>
                </c:pt>
                <c:pt idx="40">
                  <c:v>61.819179089999999</c:v>
                </c:pt>
                <c:pt idx="41">
                  <c:v>62.731957100000002</c:v>
                </c:pt>
                <c:pt idx="42">
                  <c:v>62.044845309999999</c:v>
                </c:pt>
                <c:pt idx="43">
                  <c:v>61.029947960000001</c:v>
                </c:pt>
                <c:pt idx="44">
                  <c:v>57.995824300000002</c:v>
                </c:pt>
                <c:pt idx="45">
                  <c:v>55.09061801</c:v>
                </c:pt>
                <c:pt idx="46">
                  <c:v>57.070575759999997</c:v>
                </c:pt>
                <c:pt idx="47">
                  <c:v>59.142438089999999</c:v>
                </c:pt>
                <c:pt idx="48">
                  <c:v>59.048007320000004</c:v>
                </c:pt>
                <c:pt idx="49">
                  <c:v>56.505024949999999</c:v>
                </c:pt>
                <c:pt idx="50">
                  <c:v>54.69672078</c:v>
                </c:pt>
                <c:pt idx="51">
                  <c:v>54.43795935</c:v>
                </c:pt>
                <c:pt idx="52">
                  <c:v>52.281937679999999</c:v>
                </c:pt>
                <c:pt idx="53">
                  <c:v>48.96453185</c:v>
                </c:pt>
                <c:pt idx="54">
                  <c:v>46.757702909999999</c:v>
                </c:pt>
                <c:pt idx="55">
                  <c:v>46.834227769999998</c:v>
                </c:pt>
                <c:pt idx="56">
                  <c:v>44.7</c:v>
                </c:pt>
                <c:pt idx="57">
                  <c:v>41.7</c:v>
                </c:pt>
                <c:pt idx="58">
                  <c:v>41.6</c:v>
                </c:pt>
                <c:pt idx="59">
                  <c:v>42.6</c:v>
                </c:pt>
                <c:pt idx="60">
                  <c:v>44.6</c:v>
                </c:pt>
                <c:pt idx="6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A-416B-9E6B-29D080CAB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6898399"/>
        <c:axId val="1"/>
      </c:lineChart>
      <c:dateAx>
        <c:axId val="916898399"/>
        <c:scaling>
          <c:orientation val="minMax"/>
          <c:max val="45077"/>
        </c:scaling>
        <c:delete val="0"/>
        <c:axPos val="b"/>
        <c:numFmt formatCode="\ \ \ \ \ \ \ \ \ \ \ \ \ \ \ yyyy" sourceLinked="0"/>
        <c:majorTickMark val="in"/>
        <c:minorTickMark val="in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12"/>
        <c:majorTimeUnit val="months"/>
        <c:minorUnit val="12"/>
        <c:minorTimeUnit val="months"/>
      </c:dateAx>
      <c:valAx>
        <c:axId val="1"/>
        <c:scaling>
          <c:orientation val="minMax"/>
          <c:min val="30"/>
        </c:scaling>
        <c:delete val="0"/>
        <c:axPos val="r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16898399"/>
        <c:crosses val="max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900" b="1">
                <a:solidFill>
                  <a:schemeClr val="tx1"/>
                </a:solidFill>
                <a:latin typeface="Arial Narrow" panose="020B0606020202030204" pitchFamily="34" charset="0"/>
              </a:rPr>
              <a:t>E. </a:t>
            </a:r>
            <a:r>
              <a:rPr lang="en-GB" sz="900" b="1" i="0" u="none" strike="noStrike" baseline="0">
                <a:solidFill>
                  <a:schemeClr val="tx1"/>
                </a:solidFill>
                <a:effectLst/>
                <a:latin typeface="Arial Narrow" panose="020B0606020202030204" pitchFamily="34" charset="0"/>
              </a:rPr>
              <a:t>Real household incomes have fallen</a:t>
            </a:r>
            <a:endParaRPr lang="en-GB" sz="900" b="1">
              <a:solidFill>
                <a:schemeClr val="tx1"/>
              </a:solidFill>
              <a:latin typeface="Arial Narrow" panose="020B0606020202030204" pitchFamily="34" charset="0"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900" b="0">
                <a:solidFill>
                  <a:schemeClr val="tx1"/>
                </a:solidFill>
                <a:latin typeface="Arial Narrow" panose="020B0606020202030204" pitchFamily="34" charset="0"/>
              </a:rPr>
              <a:t>Contributions to real gross </a:t>
            </a:r>
            <a:r>
              <a:rPr lang="en-US" sz="900" b="0" i="0" u="none" strike="noStrike" baseline="0">
                <a:solidFill>
                  <a:schemeClr val="tx1"/>
                </a:solidFill>
                <a:effectLst/>
                <a:latin typeface="Arial Narrow" panose="020B0606020202030204" pitchFamily="34" charset="0"/>
              </a:rPr>
              <a:t>household disposable income, % pts</a:t>
            </a:r>
            <a:endParaRPr lang="en-GB" sz="900" b="0">
              <a:solidFill>
                <a:schemeClr val="tx1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1.4842922595201915E-2"/>
          <c:y val="0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749044739642187E-2"/>
          <c:y val="0.14145557046545426"/>
          <c:w val="0.66252780342529582"/>
          <c:h val="0.7877082624450690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Figure_1_5!$B$177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rgbClr val="CCCCCC"/>
            </a:solidFill>
            <a:ln w="6350">
              <a:solidFill>
                <a:srgbClr val="000000"/>
              </a:solidFill>
            </a:ln>
            <a:effectLst/>
          </c:spPr>
          <c:invertIfNegative val="0"/>
          <c:cat>
            <c:strRef>
              <c:f>Figure_1_5!$A$178:$A$196</c:f>
              <c:strCache>
                <c:ptCount val="19"/>
                <c:pt idx="2">
                  <c:v>2018</c:v>
                </c:pt>
                <c:pt idx="6">
                  <c:v>2019</c:v>
                </c:pt>
                <c:pt idx="7">
                  <c:v> </c:v>
                </c:pt>
                <c:pt idx="10">
                  <c:v>2020</c:v>
                </c:pt>
                <c:pt idx="14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Figure_1_5!$B$178:$B$196</c:f>
              <c:numCache>
                <c:formatCode>0.0</c:formatCode>
                <c:ptCount val="19"/>
                <c:pt idx="0">
                  <c:v>-1.0303631650186975</c:v>
                </c:pt>
                <c:pt idx="1">
                  <c:v>-0.30712348399297279</c:v>
                </c:pt>
                <c:pt idx="2">
                  <c:v>-0.31321770368187202</c:v>
                </c:pt>
                <c:pt idx="3">
                  <c:v>0.76547060736152372</c:v>
                </c:pt>
                <c:pt idx="4">
                  <c:v>0.15132234634831726</c:v>
                </c:pt>
                <c:pt idx="5">
                  <c:v>-0.31893340824138766</c:v>
                </c:pt>
                <c:pt idx="6">
                  <c:v>0.26756148518726053</c:v>
                </c:pt>
                <c:pt idx="7">
                  <c:v>1.3119676672455138</c:v>
                </c:pt>
                <c:pt idx="8">
                  <c:v>0.78598840428443228</c:v>
                </c:pt>
                <c:pt idx="9">
                  <c:v>2.0685281089098528</c:v>
                </c:pt>
                <c:pt idx="10">
                  <c:v>1.0906934640399184</c:v>
                </c:pt>
                <c:pt idx="11">
                  <c:v>-0.71815389046810596</c:v>
                </c:pt>
                <c:pt idx="12">
                  <c:v>1.0943049960939042</c:v>
                </c:pt>
                <c:pt idx="13">
                  <c:v>-0.30818346736754892</c:v>
                </c:pt>
                <c:pt idx="14">
                  <c:v>-0.21427921698850766</c:v>
                </c:pt>
                <c:pt idx="15">
                  <c:v>-0.16182977989770703</c:v>
                </c:pt>
                <c:pt idx="16">
                  <c:v>2.7848943252020679</c:v>
                </c:pt>
                <c:pt idx="17">
                  <c:v>1.4870307796979756</c:v>
                </c:pt>
                <c:pt idx="18">
                  <c:v>2.6405982042120724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5-4406-B025-D4EAC0C8B0BD}"/>
            </c:ext>
          </c:extLst>
        </c:ser>
        <c:ser>
          <c:idx val="0"/>
          <c:order val="1"/>
          <c:tx>
            <c:strRef>
              <c:f>Figure_1_5!$C$177</c:f>
              <c:strCache>
                <c:ptCount val="1"/>
                <c:pt idx="0">
                  <c:v>Inflation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chemeClr val="tx1"/>
              </a:solidFill>
            </a:ln>
            <a:effectLst/>
          </c:spPr>
          <c:invertIfNegative val="0"/>
          <c:cat>
            <c:strRef>
              <c:f>Figure_1_5!$A$178:$A$196</c:f>
              <c:strCache>
                <c:ptCount val="19"/>
                <c:pt idx="2">
                  <c:v>2018</c:v>
                </c:pt>
                <c:pt idx="6">
                  <c:v>2019</c:v>
                </c:pt>
                <c:pt idx="7">
                  <c:v> </c:v>
                </c:pt>
                <c:pt idx="10">
                  <c:v>2020</c:v>
                </c:pt>
                <c:pt idx="14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Figure_1_5!$C$178:$C$196</c:f>
              <c:numCache>
                <c:formatCode>0.0</c:formatCode>
                <c:ptCount val="19"/>
                <c:pt idx="0">
                  <c:v>-0.41287339089875263</c:v>
                </c:pt>
                <c:pt idx="1">
                  <c:v>-0.81839647819709693</c:v>
                </c:pt>
                <c:pt idx="2">
                  <c:v>-0.92647215501845959</c:v>
                </c:pt>
                <c:pt idx="3">
                  <c:v>-0.38971184596508224</c:v>
                </c:pt>
                <c:pt idx="4">
                  <c:v>-1.0031333539883169</c:v>
                </c:pt>
                <c:pt idx="5">
                  <c:v>-0.41754859657932436</c:v>
                </c:pt>
                <c:pt idx="6">
                  <c:v>-0.94879207949815081</c:v>
                </c:pt>
                <c:pt idx="7">
                  <c:v>-0.14732963640835678</c:v>
                </c:pt>
                <c:pt idx="8">
                  <c:v>-2.1161853041431424</c:v>
                </c:pt>
                <c:pt idx="9">
                  <c:v>-8.2722754516534325E-2</c:v>
                </c:pt>
                <c:pt idx="10">
                  <c:v>-0.44940181281133973</c:v>
                </c:pt>
                <c:pt idx="11">
                  <c:v>0.92821731415033004</c:v>
                </c:pt>
                <c:pt idx="12">
                  <c:v>-1.3761514465738742</c:v>
                </c:pt>
                <c:pt idx="13">
                  <c:v>-1.5010677003505335</c:v>
                </c:pt>
                <c:pt idx="14">
                  <c:v>-1.4192961374127595</c:v>
                </c:pt>
                <c:pt idx="15">
                  <c:v>-6.1478258011801734E-2</c:v>
                </c:pt>
                <c:pt idx="16">
                  <c:v>-8.1937140218000639</c:v>
                </c:pt>
                <c:pt idx="17">
                  <c:v>-5.0725212457611661</c:v>
                </c:pt>
                <c:pt idx="18">
                  <c:v>-3.9355068887327924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65-4406-B025-D4EAC0C8B0BD}"/>
            </c:ext>
          </c:extLst>
        </c:ser>
        <c:ser>
          <c:idx val="1"/>
          <c:order val="2"/>
          <c:tx>
            <c:strRef>
              <c:f>Figure_1_5!$D$177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8CC84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Figure_1_5!$A$178:$A$196</c:f>
              <c:strCache>
                <c:ptCount val="19"/>
                <c:pt idx="2">
                  <c:v>2018</c:v>
                </c:pt>
                <c:pt idx="6">
                  <c:v>2019</c:v>
                </c:pt>
                <c:pt idx="7">
                  <c:v> </c:v>
                </c:pt>
                <c:pt idx="10">
                  <c:v>2020</c:v>
                </c:pt>
                <c:pt idx="14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Figure_1_5!$D$178:$D$196</c:f>
              <c:numCache>
                <c:formatCode>0.0</c:formatCode>
                <c:ptCount val="19"/>
                <c:pt idx="0">
                  <c:v>2.4798400972722479</c:v>
                </c:pt>
                <c:pt idx="1">
                  <c:v>1.9713568130391088</c:v>
                </c:pt>
                <c:pt idx="2">
                  <c:v>1.2196444360413063</c:v>
                </c:pt>
                <c:pt idx="3">
                  <c:v>1.1155535471213567</c:v>
                </c:pt>
                <c:pt idx="4">
                  <c:v>1.9071483919127064</c:v>
                </c:pt>
                <c:pt idx="5">
                  <c:v>2.2357139166003051</c:v>
                </c:pt>
                <c:pt idx="6">
                  <c:v>0.35427844855941926</c:v>
                </c:pt>
                <c:pt idx="7">
                  <c:v>0.19755747126436785</c:v>
                </c:pt>
                <c:pt idx="8">
                  <c:v>1.1641538373417681</c:v>
                </c:pt>
                <c:pt idx="9">
                  <c:v>-3.1099086591523131</c:v>
                </c:pt>
                <c:pt idx="10">
                  <c:v>2.2789122083230824</c:v>
                </c:pt>
                <c:pt idx="11">
                  <c:v>2.7381142723931831</c:v>
                </c:pt>
                <c:pt idx="12">
                  <c:v>-0.59052033024155581</c:v>
                </c:pt>
                <c:pt idx="13">
                  <c:v>3.6898691083272621</c:v>
                </c:pt>
                <c:pt idx="14">
                  <c:v>0.39355527332977924</c:v>
                </c:pt>
                <c:pt idx="15">
                  <c:v>0.63996322050456866</c:v>
                </c:pt>
                <c:pt idx="16">
                  <c:v>0.91594341755357322</c:v>
                </c:pt>
                <c:pt idx="17">
                  <c:v>1.8328183110772276</c:v>
                </c:pt>
                <c:pt idx="18">
                  <c:v>0.77807521307859862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65-4406-B025-D4EAC0C8B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16918367"/>
        <c:axId val="1"/>
      </c:barChart>
      <c:lineChart>
        <c:grouping val="standard"/>
        <c:varyColors val="0"/>
        <c:ser>
          <c:idx val="5"/>
          <c:order val="3"/>
          <c:tx>
            <c:strRef>
              <c:f>Figure_1_5!$E$177</c:f>
              <c:strCache>
                <c:ptCount val="1"/>
                <c:pt idx="0">
                  <c:v>Real gross household disposable income (q-o-q % change)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Figure_1_5!$A$178:$A$196</c:f>
              <c:strCache>
                <c:ptCount val="19"/>
                <c:pt idx="2">
                  <c:v>2018</c:v>
                </c:pt>
                <c:pt idx="6">
                  <c:v>2019</c:v>
                </c:pt>
                <c:pt idx="7">
                  <c:v> </c:v>
                </c:pt>
                <c:pt idx="10">
                  <c:v>2020</c:v>
                </c:pt>
                <c:pt idx="14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Figure_1_5!$E$178:$E$196</c:f>
              <c:numCache>
                <c:formatCode>0.0</c:formatCode>
                <c:ptCount val="19"/>
                <c:pt idx="0">
                  <c:v>1.031482524413363</c:v>
                </c:pt>
                <c:pt idx="1">
                  <c:v>0.83561215205438089</c:v>
                </c:pt>
                <c:pt idx="2">
                  <c:v>-2.4125902255235587E-2</c:v>
                </c:pt>
                <c:pt idx="3">
                  <c:v>1.4847543911969012</c:v>
                </c:pt>
                <c:pt idx="4">
                  <c:v>1.0398060027179952</c:v>
                </c:pt>
                <c:pt idx="5">
                  <c:v>1.4921156297790503</c:v>
                </c:pt>
                <c:pt idx="6">
                  <c:v>-0.32833738227864728</c:v>
                </c:pt>
                <c:pt idx="7">
                  <c:v>1.3600816385179115</c:v>
                </c:pt>
                <c:pt idx="8">
                  <c:v>-0.18464400286775629</c:v>
                </c:pt>
                <c:pt idx="9">
                  <c:v>-1.1232079964578645</c:v>
                </c:pt>
                <c:pt idx="10">
                  <c:v>2.9061030652172377</c:v>
                </c:pt>
                <c:pt idx="11">
                  <c:v>2.9713359034698072</c:v>
                </c:pt>
                <c:pt idx="12">
                  <c:v>-0.86982645828858551</c:v>
                </c:pt>
                <c:pt idx="13">
                  <c:v>1.841445493924482</c:v>
                </c:pt>
                <c:pt idx="14">
                  <c:v>-1.2325220419534162</c:v>
                </c:pt>
                <c:pt idx="15">
                  <c:v>0.41638021883233023</c:v>
                </c:pt>
                <c:pt idx="16">
                  <c:v>-4.4573204910311404</c:v>
                </c:pt>
                <c:pt idx="17">
                  <c:v>-1.7903680904922226</c:v>
                </c:pt>
                <c:pt idx="18">
                  <c:v>-0.57232744336830876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65-4406-B025-D4EAC0C8B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918367"/>
        <c:axId val="1"/>
      </c:lineChart>
      <c:catAx>
        <c:axId val="916918367"/>
        <c:scaling>
          <c:orientation val="minMax"/>
        </c:scaling>
        <c:delete val="0"/>
        <c:axPos val="b"/>
        <c:numFmt formatCode="&quot; &quot;yyyy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  <c:max val="4"/>
          <c:min val="-1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16918367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7.1984217433347139E-2"/>
          <c:y val="0.62140875972402443"/>
          <c:w val="0.74200367223833863"/>
          <c:h val="0.302872992220780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29261</xdr:colOff>
      <xdr:row>2</xdr:row>
      <xdr:rowOff>0</xdr:rowOff>
    </xdr:from>
    <xdr:to>
      <xdr:col>4</xdr:col>
      <xdr:colOff>687629</xdr:colOff>
      <xdr:row>17</xdr:row>
      <xdr:rowOff>7315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88FF4432-B84F-48FB-88CC-673D4E3E2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17</xdr:row>
      <xdr:rowOff>7315</xdr:rowOff>
    </xdr:from>
    <xdr:to>
      <xdr:col>4</xdr:col>
      <xdr:colOff>687629</xdr:colOff>
      <xdr:row>32</xdr:row>
      <xdr:rowOff>7315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F1B1829F-6770-416D-AFBD-A18092A6AB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380390</xdr:colOff>
      <xdr:row>2</xdr:row>
      <xdr:rowOff>14630</xdr:rowOff>
    </xdr:from>
    <xdr:to>
      <xdr:col>8</xdr:col>
      <xdr:colOff>336499</xdr:colOff>
      <xdr:row>17</xdr:row>
      <xdr:rowOff>7315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ECD8D60C-4277-458F-A1DE-CC7562BB6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402336</xdr:colOff>
      <xdr:row>32</xdr:row>
      <xdr:rowOff>7315</xdr:rowOff>
    </xdr:from>
    <xdr:to>
      <xdr:col>8</xdr:col>
      <xdr:colOff>321869</xdr:colOff>
      <xdr:row>46</xdr:row>
      <xdr:rowOff>7315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3DF082FB-BBEC-42E5-9E7E-682354444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4</xdr:col>
      <xdr:colOff>380390</xdr:colOff>
      <xdr:row>17</xdr:row>
      <xdr:rowOff>1</xdr:rowOff>
    </xdr:from>
    <xdr:to>
      <xdr:col>8</xdr:col>
      <xdr:colOff>321869</xdr:colOff>
      <xdr:row>32</xdr:row>
      <xdr:rowOff>0</xdr:rowOff>
    </xdr:to>
    <xdr:graphicFrame macro="">
      <xdr:nvGraphicFramePr>
        <xdr:cNvPr id="1029" name="Chart 5">
          <a:extLst>
            <a:ext uri="{FF2B5EF4-FFF2-40B4-BE49-F238E27FC236}">
              <a16:creationId xmlns:a16="http://schemas.microsoft.com/office/drawing/2014/main" id="{EA28DA15-5D51-4733-A585-084579C04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0</xdr:col>
      <xdr:colOff>0</xdr:colOff>
      <xdr:row>32</xdr:row>
      <xdr:rowOff>7315</xdr:rowOff>
    </xdr:from>
    <xdr:to>
      <xdr:col>5</xdr:col>
      <xdr:colOff>299923</xdr:colOff>
      <xdr:row>46</xdr:row>
      <xdr:rowOff>0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5511960D-E05D-4974-ABD5-DA77F16D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392e937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dy7fat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K196"/>
  <x:sheetViews>
    <x:sheetView showGridLines="0" tabSelected="1" topLeftCell="A1" workbookViewId="0">
      <x:selection activeCell="M76" sqref="M76"/>
    </x:sheetView>
  </x:sheetViews>
  <x:sheetFormatPr defaultRowHeight="12.75" x14ac:dyDescent="0.2"/>
  <x:cols>
    <x:col min="1" max="1" width="8.85546875" customWidth="1"/>
    <x:col min="2" max="4" width="8.28515625" customWidth="1"/>
    <x:col min="5" max="5" width="14.7109375" customWidth="1"/>
    <x:col min="6" max="6" width="10.5703125" customWidth="1"/>
    <x:col min="7" max="8" width="9.7109375" customWidth="1"/>
    <x:col min="9" max="9" width="10.5703125" customWidth="1"/>
    <x:col min="10" max="10" width="12.85546875" customWidth="1"/>
    <x:col min="11" max="11" width="14.28515625" customWidth="1"/>
  </x:cols>
  <x:sheetData>
    <x:row r="1" spans="1:5" ht="13.35" customHeight="1" x14ac:dyDescent="0.2">
      <x:c r="A1" s="44" t="s">
        <x:v>0</x:v>
      </x:c>
      <x:c r="B1" s="44"/>
      <x:c r="C1" s="44"/>
      <x:c r="D1" s="44"/>
      <x:c r="E1" s="44"/>
    </x:row>
    <x:row r="2" spans="1:5" ht="11.65" customHeight="1" x14ac:dyDescent="0.2">
      <x:c r="A2" s="45"/>
      <x:c r="B2" s="45"/>
      <x:c r="C2" s="45"/>
      <x:c r="D2" s="45"/>
      <x:c r="E2" s="45"/>
    </x:row>
    <x:row r="3" spans="1:5" ht="13.15" customHeight="1" x14ac:dyDescent="0.2">
      <x:c r="A3" s="1"/>
      <x:c r="B3" s="2"/>
      <x:c r="C3" s="1"/>
      <x:c r="D3" s="3"/>
      <x:c r="E3" s="3"/>
    </x:row>
    <x:row r="4" spans="1:5" ht="13.35" customHeight="1" x14ac:dyDescent="0.2">
      <x:c r="A4" s="1"/>
      <x:c r="B4" s="1"/>
      <x:c r="C4" s="1"/>
      <x:c r="D4" s="3"/>
      <x:c r="E4" s="3"/>
    </x:row>
    <x:row r="5" spans="1:5" ht="13.35" customHeight="1" x14ac:dyDescent="0.2">
      <x:c r="A5" s="1"/>
      <x:c r="B5" s="1"/>
      <x:c r="C5" s="1"/>
      <x:c r="D5" s="3"/>
      <x:c r="E5" s="3"/>
    </x:row>
    <x:row r="6" spans="1:5" ht="13.35" customHeight="1" x14ac:dyDescent="0.2">
      <x:c r="A6" s="1"/>
      <x:c r="B6" s="1"/>
      <x:c r="C6" s="1"/>
      <x:c r="D6" s="3"/>
      <x:c r="E6" s="3"/>
    </x:row>
    <x:row r="7" spans="1:5" ht="13.35" customHeight="1" x14ac:dyDescent="0.2">
      <x:c r="A7" s="1"/>
      <x:c r="B7" s="1"/>
      <x:c r="C7" s="1"/>
      <x:c r="D7" s="3"/>
      <x:c r="E7" s="3"/>
    </x:row>
    <x:row r="8" spans="1:5" ht="13.35" customHeight="1" x14ac:dyDescent="0.2">
      <x:c r="A8" s="1"/>
      <x:c r="B8" s="1"/>
      <x:c r="C8" s="1"/>
      <x:c r="D8" s="3"/>
      <x:c r="E8" s="3"/>
    </x:row>
    <x:row r="9" spans="1:5" ht="13.35" customHeight="1" x14ac:dyDescent="0.2">
      <x:c r="A9" s="1"/>
      <x:c r="B9" s="1"/>
      <x:c r="C9" s="1"/>
      <x:c r="D9" s="3"/>
      <x:c r="E9" s="3"/>
    </x:row>
    <x:row r="10" spans="1:5" ht="13.35" customHeight="1" x14ac:dyDescent="0.2">
      <x:c r="A10" s="1"/>
      <x:c r="B10" s="1"/>
      <x:c r="C10" s="1"/>
      <x:c r="D10" s="3"/>
      <x:c r="E10" s="3"/>
    </x:row>
    <x:row r="11" spans="1:5" ht="13.35" customHeight="1" x14ac:dyDescent="0.2">
      <x:c r="A11" s="1"/>
      <x:c r="B11" s="1"/>
      <x:c r="C11" s="1"/>
      <x:c r="D11" s="3"/>
      <x:c r="E11" s="3"/>
    </x:row>
    <x:row r="12" spans="1:5" ht="13.35" customHeight="1" x14ac:dyDescent="0.2">
      <x:c r="A12" s="1"/>
      <x:c r="B12" s="1"/>
      <x:c r="C12" s="1"/>
      <x:c r="D12" s="3"/>
      <x:c r="E12" s="3"/>
    </x:row>
    <x:row r="13" spans="1:5" ht="13.35" customHeight="1" x14ac:dyDescent="0.2">
      <x:c r="A13" s="1"/>
      <x:c r="B13" s="1"/>
      <x:c r="C13" s="1"/>
      <x:c r="D13" s="3"/>
      <x:c r="E13" s="3"/>
    </x:row>
    <x:row r="14" spans="1:5" ht="13.35" customHeight="1" x14ac:dyDescent="0.2">
      <x:c r="A14" s="1"/>
      <x:c r="B14" s="1"/>
      <x:c r="C14" s="1"/>
      <x:c r="D14" s="3"/>
      <x:c r="E14" s="3"/>
    </x:row>
    <x:row r="15" spans="1:5" ht="13.35" customHeight="1" x14ac:dyDescent="0.2">
      <x:c r="A15" s="1"/>
      <x:c r="B15" s="1"/>
      <x:c r="C15" s="1"/>
      <x:c r="D15" s="3"/>
      <x:c r="E15" s="3"/>
    </x:row>
    <x:row r="16" spans="1:5" ht="13.35" customHeight="1" x14ac:dyDescent="0.2">
      <x:c r="A16" s="1"/>
      <x:c r="B16" s="1"/>
      <x:c r="C16" s="1"/>
      <x:c r="D16" s="3"/>
      <x:c r="E16" s="3"/>
    </x:row>
    <x:row r="17" spans="1:5" ht="13.35" customHeight="1" x14ac:dyDescent="0.25">
      <x:c r="A17" s="4"/>
      <x:c r="B17" s="1"/>
      <x:c r="C17" s="3"/>
      <x:c r="D17" s="1"/>
      <x:c r="E17" s="2"/>
    </x:row>
    <x:row r="18" spans="1:5" ht="13.35" customHeight="1" x14ac:dyDescent="0.25">
      <x:c r="A18" s="4"/>
      <x:c r="B18" s="1"/>
      <x:c r="C18" s="3"/>
      <x:c r="D18" s="1"/>
      <x:c r="E18" s="2"/>
    </x:row>
    <x:row r="19" spans="1:5" ht="13.35" customHeight="1" x14ac:dyDescent="0.25">
      <x:c r="A19" s="4"/>
      <x:c r="B19" s="1"/>
      <x:c r="C19" s="3"/>
      <x:c r="D19" s="1"/>
      <x:c r="E19" s="2"/>
    </x:row>
    <x:row r="20" spans="1:5" ht="13.35" customHeight="1" x14ac:dyDescent="0.25">
      <x:c r="A20" s="4"/>
      <x:c r="B20" s="1"/>
      <x:c r="C20" s="3"/>
      <x:c r="D20" s="1"/>
      <x:c r="E20" s="2"/>
    </x:row>
    <x:row r="21" spans="1:5" ht="13.35" customHeight="1" x14ac:dyDescent="0.25">
      <x:c r="A21" s="4"/>
      <x:c r="B21" s="1"/>
      <x:c r="C21" s="3"/>
      <x:c r="D21" s="1"/>
      <x:c r="E21" s="2"/>
    </x:row>
    <x:row r="22" spans="1:5" ht="13.35" customHeight="1" x14ac:dyDescent="0.25">
      <x:c r="A22" s="4"/>
      <x:c r="B22" s="1"/>
      <x:c r="C22" s="3"/>
      <x:c r="D22" s="1"/>
      <x:c r="E22" s="2"/>
    </x:row>
    <x:row r="23" spans="1:5" ht="13.35" customHeight="1" x14ac:dyDescent="0.25">
      <x:c r="A23" s="4"/>
      <x:c r="B23" s="1"/>
      <x:c r="C23" s="3"/>
      <x:c r="D23" s="1"/>
      <x:c r="E23" s="2"/>
    </x:row>
    <x:row r="24" spans="1:5" ht="13.35" customHeight="1" x14ac:dyDescent="0.25">
      <x:c r="A24" s="4"/>
      <x:c r="B24" s="1"/>
      <x:c r="C24" s="3"/>
      <x:c r="D24" s="1"/>
      <x:c r="E24" s="2"/>
    </x:row>
    <x:row r="25" spans="1:5" ht="13.35" customHeight="1" x14ac:dyDescent="0.25">
      <x:c r="A25" s="4"/>
      <x:c r="B25" s="1"/>
      <x:c r="C25" s="3"/>
      <x:c r="D25" s="1"/>
      <x:c r="E25" s="2"/>
    </x:row>
    <x:row r="26" spans="1:5" ht="13.35" customHeight="1" x14ac:dyDescent="0.25">
      <x:c r="A26" s="4"/>
      <x:c r="B26" s="1"/>
      <x:c r="C26" s="3"/>
      <x:c r="D26" s="1"/>
      <x:c r="E26" s="2"/>
    </x:row>
    <x:row r="27" spans="1:5" ht="13.35" customHeight="1" x14ac:dyDescent="0.25">
      <x:c r="A27" s="4"/>
      <x:c r="B27" s="1"/>
      <x:c r="C27" s="3"/>
      <x:c r="D27" s="1"/>
      <x:c r="E27" s="2"/>
    </x:row>
    <x:row r="28" spans="1:5" ht="13.35" customHeight="1" x14ac:dyDescent="0.25">
      <x:c r="A28" s="4"/>
      <x:c r="B28" s="1"/>
      <x:c r="C28" s="3"/>
      <x:c r="D28" s="1"/>
      <x:c r="E28" s="2"/>
    </x:row>
    <x:row r="29" spans="1:5" ht="13.35" customHeight="1" x14ac:dyDescent="0.25">
      <x:c r="A29" s="4"/>
      <x:c r="B29" s="1"/>
      <x:c r="C29" s="3"/>
      <x:c r="D29" s="1"/>
      <x:c r="E29" s="2"/>
    </x:row>
    <x:row r="30" spans="1:5" ht="13.35" customHeight="1" x14ac:dyDescent="0.25">
      <x:c r="A30" s="4"/>
      <x:c r="B30" s="1"/>
      <x:c r="C30" s="3"/>
      <x:c r="D30" s="1"/>
      <x:c r="E30" s="2"/>
    </x:row>
    <x:row r="31" spans="1:5" ht="13.35" customHeight="1" x14ac:dyDescent="0.25">
      <x:c r="A31" s="4"/>
      <x:c r="B31" s="1"/>
      <x:c r="C31" s="3"/>
      <x:c r="D31" s="1"/>
      <x:c r="E31" s="2"/>
    </x:row>
    <x:row r="32" spans="1:5" ht="13.35" customHeight="1" x14ac:dyDescent="0.25">
      <x:c r="A32" s="4"/>
      <x:c r="B32" s="1"/>
      <x:c r="C32" s="3"/>
      <x:c r="D32" s="1"/>
      <x:c r="E32" s="2"/>
    </x:row>
    <x:row r="33" spans="1:5" ht="13.35" customHeight="1" x14ac:dyDescent="0.25">
      <x:c r="A33" s="4"/>
      <x:c r="B33" s="1"/>
      <x:c r="C33" s="1"/>
      <x:c r="D33" s="1"/>
      <x:c r="E33" s="2"/>
    </x:row>
    <x:row r="34" spans="1:5" ht="13.35" customHeight="1" x14ac:dyDescent="0.25">
      <x:c r="A34" s="4"/>
      <x:c r="B34" s="1"/>
      <x:c r="C34" s="1"/>
      <x:c r="D34" s="1"/>
      <x:c r="E34" s="2"/>
    </x:row>
    <x:row r="35" spans="1:5" ht="13.35" customHeight="1" x14ac:dyDescent="0.25">
      <x:c r="A35" s="4"/>
      <x:c r="B35" s="1"/>
      <x:c r="C35" s="1"/>
      <x:c r="D35" s="1"/>
      <x:c r="E35" s="2"/>
    </x:row>
    <x:row r="36" spans="1:5" ht="13.35" customHeight="1" x14ac:dyDescent="0.25">
      <x:c r="A36" s="4"/>
      <x:c r="B36" s="1"/>
      <x:c r="C36" s="1"/>
      <x:c r="D36" s="1"/>
      <x:c r="E36" s="2"/>
    </x:row>
    <x:row r="37" spans="1:5" ht="13.35" customHeight="1" x14ac:dyDescent="0.25">
      <x:c r="A37" s="4"/>
      <x:c r="B37" s="1"/>
      <x:c r="C37" s="1"/>
      <x:c r="D37" s="1"/>
      <x:c r="E37" s="2"/>
    </x:row>
    <x:row r="38" spans="1:5" ht="13.35" customHeight="1" x14ac:dyDescent="0.25">
      <x:c r="A38" s="4"/>
      <x:c r="B38" s="1"/>
      <x:c r="C38" s="1"/>
      <x:c r="D38" s="1"/>
      <x:c r="E38" s="2"/>
    </x:row>
    <x:row r="39" spans="1:5" ht="13.35" customHeight="1" x14ac:dyDescent="0.25">
      <x:c r="A39" s="4"/>
      <x:c r="B39" s="1"/>
      <x:c r="C39" s="1"/>
      <x:c r="D39" s="1"/>
      <x:c r="E39" s="2"/>
    </x:row>
    <x:row r="40" spans="1:5" ht="13.35" customHeight="1" x14ac:dyDescent="0.25">
      <x:c r="A40" s="4"/>
      <x:c r="B40" s="1"/>
      <x:c r="C40" s="1"/>
      <x:c r="D40" s="1"/>
      <x:c r="E40" s="2"/>
    </x:row>
    <x:row r="41" spans="1:5" ht="13.35" customHeight="1" x14ac:dyDescent="0.25">
      <x:c r="A41" s="4"/>
      <x:c r="B41" s="1"/>
      <x:c r="C41" s="1"/>
      <x:c r="D41" s="1"/>
      <x:c r="E41" s="2"/>
    </x:row>
    <x:row r="42" spans="1:5" ht="13.35" customHeight="1" x14ac:dyDescent="0.25">
      <x:c r="A42" s="4"/>
      <x:c r="B42" s="1"/>
      <x:c r="C42" s="1"/>
      <x:c r="D42" s="1"/>
      <x:c r="E42" s="2"/>
    </x:row>
    <x:row r="43" spans="1:5" ht="13.35" customHeight="1" x14ac:dyDescent="0.25">
      <x:c r="A43" s="4"/>
      <x:c r="B43" s="1"/>
      <x:c r="C43" s="1"/>
      <x:c r="D43" s="1"/>
      <x:c r="E43" s="2"/>
    </x:row>
    <x:row r="44" spans="1:5" ht="13.35" customHeight="1" x14ac:dyDescent="0.25">
      <x:c r="A44" s="4"/>
      <x:c r="B44" s="1"/>
      <x:c r="C44" s="1"/>
      <x:c r="D44" s="1"/>
      <x:c r="E44" s="2"/>
    </x:row>
    <x:row r="45" spans="1:5" ht="13.35" customHeight="1" x14ac:dyDescent="0.25">
      <x:c r="A45" s="4"/>
      <x:c r="B45" s="1"/>
      <x:c r="C45" s="1"/>
      <x:c r="D45" s="1"/>
      <x:c r="E45" s="2"/>
    </x:row>
    <x:row r="46" spans="1:5" ht="13.35" customHeight="1" x14ac:dyDescent="0.25">
      <x:c r="A46" s="4"/>
      <x:c r="B46" s="1"/>
      <x:c r="C46" s="1"/>
      <x:c r="D46" s="1"/>
      <x:c r="E46" s="2"/>
    </x:row>
    <x:row r="47" spans="1:5" ht="13.35" customHeight="1" x14ac:dyDescent="0.25">
      <x:c r="A47" s="4"/>
      <x:c r="B47" s="1"/>
      <x:c r="C47" s="1"/>
      <x:c r="D47" s="1"/>
      <x:c r="E47" s="2"/>
    </x:row>
    <x:row r="48" spans="1:5" ht="13.35" customHeight="1" x14ac:dyDescent="0.25">
      <x:c r="A48" s="4" t="s">
        <x:v>1</x:v>
      </x:c>
      <x:c r="B48" s="1"/>
      <x:c r="C48" s="1"/>
      <x:c r="D48" s="1"/>
      <x:c r="E48" s="2"/>
    </x:row>
    <x:row r="52" spans="1:10" ht="102" x14ac:dyDescent="0.2">
      <x:c r="A52" s="8" t="s">
        <x:v>3</x:v>
      </x:c>
      <x:c r="B52" s="8"/>
      <x:c r="C52" s="8"/>
      <x:c r="D52" s="8"/>
      <x:c r="E52" s="8"/>
      <x:c r="F52" s="8"/>
      <x:c r="G52" s="8"/>
      <x:c r="I52" s="8" t="s">
        <x:v>10</x:v>
      </x:c>
      <x:c r="J52" s="8"/>
    </x:row>
    <x:row r="53" spans="1:10" ht="45" x14ac:dyDescent="0.2">
      <x:c r="A53" s="5"/>
      <x:c r="B53" s="6" t="s">
        <x:v>4</x:v>
      </x:c>
      <x:c r="C53" s="6" t="s">
        <x:v>5</x:v>
      </x:c>
      <x:c r="D53" s="6" t="s">
        <x:v>6</x:v>
      </x:c>
      <x:c r="E53" s="6" t="s">
        <x:v>7</x:v>
      </x:c>
      <x:c r="F53" s="6" t="s">
        <x:v>8</x:v>
      </x:c>
      <x:c r="G53" s="7" t="s">
        <x:v>9</x:v>
      </x:c>
      <x:c r="I53" s="5"/>
      <x:c r="J53" s="7" t="s">
        <x:v>11</x:v>
      </x:c>
    </x:row>
    <x:row r="54" spans="1:10" ht="11.25" customHeight="1" x14ac:dyDescent="0.2">
      <x:c r="A54" s="9"/>
      <x:c r="B54" s="10">
        <x:v>0.28311834219609827</x:v>
      </x:c>
      <x:c r="C54" s="10">
        <x:v>0.57434873424327548</x:v>
      </x:c>
      <x:c r="D54" s="10">
        <x:v>0.73647394415698386</x:v>
      </x:c>
      <x:c r="E54" s="10">
        <x:v>-0.97810227158861718</x:v>
      </x:c>
      <x:c r="F54" s="10">
        <x:v>-6.7769982275217355E-2</x:v>
      </x:c>
      <x:c r="G54" s="11">
        <x:v>0.54169234333554073</x:v>
      </x:c>
      <x:c r="I54" s="21">
        <x:v>43146</x:v>
      </x:c>
      <x:c r="J54" s="11">
        <x:v>11.119672734381901</x:v>
      </x:c>
    </x:row>
    <x:row r="55" spans="1:10" ht="11.25" customHeight="1" x14ac:dyDescent="0.2">
      <x:c r="A55" s="12"/>
      <x:c r="B55" s="13">
        <x:v>0.15399531323771204</x:v>
      </x:c>
      <x:c r="C55" s="13">
        <x:v>0.16597131033947582</x:v>
      </x:c>
      <x:c r="D55" s="13">
        <x:v>0.64101158553385418</x:v>
      </x:c>
      <x:c r="E55" s="13">
        <x:v>0.14625619500014764</x:v>
      </x:c>
      <x:c r="F55" s="13">
        <x:v>-0.49862217492914618</x:v>
      </x:c>
      <x:c r="G55" s="14">
        <x:v>0.60171178655966173</x:v>
      </x:c>
      <x:c r="I55" s="22">
        <x:v>43235</x:v>
      </x:c>
      <x:c r="J55" s="14">
        <x:v>11.362031955022101</x:v>
      </x:c>
    </x:row>
    <x:row r="56" spans="1:10" ht="11.25" customHeight="1" x14ac:dyDescent="0.2">
      <x:c r="A56" s="15">
        <x:v>2018</x:v>
      </x:c>
      <x:c r="B56" s="16">
        <x:v>0.21687151667549201</x:v>
      </x:c>
      <x:c r="C56" s="16">
        <x:v>0.37212182379738318</x:v>
      </x:c>
      <x:c r="D56" s="16">
        <x:v>0.65990553913482652</x:v>
      </x:c>
      <x:c r="E56" s="16">
        <x:v>0.35530323062982361</x:v>
      </x:c>
      <x:c r="F56" s="16">
        <x:v>-0.87036357189911828</x:v>
      </x:c>
      <x:c r="G56" s="17">
        <x:v>0.71256224012242342</x:v>
      </x:c>
      <x:c r="I56" s="23">
        <x:v>43327</x:v>
      </x:c>
      <x:c r="J56" s="17">
        <x:v>13.1884740600493</x:v>
      </x:c>
    </x:row>
    <x:row r="57" spans="1:10" ht="11.25" customHeight="1" x14ac:dyDescent="0.2">
      <x:c r="A57" s="12"/>
      <x:c r="B57" s="13">
        <x:v>0.18233376325967054</x:v>
      </x:c>
      <x:c r="C57" s="13">
        <x:v>7.2639436997577772E-2</x:v>
      </x:c>
      <x:c r="D57" s="13">
        <x:v>0.21944414160888234</x:v>
      </x:c>
      <x:c r="E57" s="13">
        <x:v>-0.97210975871014316</x:v>
      </x:c>
      <x:c r="F57" s="13">
        <x:v>1.2113511089825801</x:v>
      </x:c>
      <x:c r="G57" s="14">
        <x:v>0.73877354308828558</x:v>
      </x:c>
      <x:c r="I57" s="22">
        <x:v>43419</x:v>
      </x:c>
      <x:c r="J57" s="14">
        <x:v>15.9067740124443</x:v>
      </x:c>
    </x:row>
    <x:row r="58" spans="1:10" ht="11.25" customHeight="1" x14ac:dyDescent="0.2">
      <x:c r="A58" s="15"/>
      <x:c r="B58" s="16">
        <x:v>-3.7031810800847172E-2</x:v>
      </x:c>
      <x:c r="C58" s="16">
        <x:v>0.52770753079010968</x:v>
      </x:c>
      <x:c r="D58" s="16">
        <x:v>0.73577774777975014</x:v>
      </x:c>
      <x:c r="E58" s="16">
        <x:v>3.2990043631907828E-2</x:v>
      </x:c>
      <x:c r="F58" s="16">
        <x:v>-0.33905052001105085</x:v>
      </x:c>
      <x:c r="G58" s="17">
        <x:v>0.91197197429337962</x:v>
      </x:c>
      <x:c r="I58" s="23">
        <x:v>43511</x:v>
      </x:c>
      <x:c r="J58" s="17">
        <x:v>17.636232715138402</x:v>
      </x:c>
    </x:row>
    <x:row r="59" spans="1:10" ht="11.25" customHeight="1" x14ac:dyDescent="0.2">
      <x:c r="A59" s="12"/>
      <x:c r="B59" s="13">
        <x:v>0.17457334066236288</x:v>
      </x:c>
      <x:c r="C59" s="13">
        <x:v>0.46208540032146439</x:v>
      </x:c>
      <x:c r="D59" s="13">
        <x:v>-2.8551549629955873E-3</x:v>
      </x:c>
      <x:c r="E59" s="13">
        <x:v>-1.0209216506277528</x:v>
      </x:c>
      <x:c r="F59" s="13">
        <x:v>1.0440968014721888</x:v>
      </x:c>
      <x:c r="G59" s="14">
        <x:v>0.67330792194559308</x:v>
      </x:c>
      <x:c r="I59" s="22">
        <x:v>43600</x:v>
      </x:c>
      <x:c r="J59" s="14">
        <x:v>17.189377058618799</x:v>
      </x:c>
    </x:row>
    <x:row r="60" spans="1:10" ht="11.25" customHeight="1" x14ac:dyDescent="0.2">
      <x:c r="A60" s="15">
        <x:v>2019</x:v>
      </x:c>
      <x:c r="B60" s="16">
        <x:v>0.18356611642020895</x:v>
      </x:c>
      <x:c r="C60" s="16">
        <x:v>9.8793443434993536E-2</x:v>
      </x:c>
      <x:c r="D60" s="16">
        <x:v>0.20207979675063276</x:v>
      </x:c>
      <x:c r="E60" s="16">
        <x:v>1.2468040686349542</x:v>
      </x:c>
      <x:c r="F60" s="16">
        <x:v>-1.029170851173411</x:v>
      </x:c>
      <x:c r="G60" s="17">
        <x:v>0.67160157132846621</x:v>
      </x:c>
      <x:c r="I60" s="23">
        <x:v>43692</x:v>
      </x:c>
      <x:c r="J60" s="17">
        <x:v>14.742501218234199</x:v>
      </x:c>
    </x:row>
    <x:row r="61" spans="1:10" ht="11.25" customHeight="1" x14ac:dyDescent="0.2">
      <x:c r="A61" s="12" t="s">
        <x:v>2</x:v>
      </x:c>
      <x:c r="B61" s="13">
        <x:v>7.3265070455380971E-2</x:v>
      </x:c>
      <x:c r="C61" s="13">
        <x:v>0.12119064562624277</x:v>
      </x:c>
      <x:c r="D61" s="13">
        <x:v>0.16896783560490405</x:v>
      </x:c>
      <x:c r="E61" s="13">
        <x:v>1.1847111417076135</x:v>
      </x:c>
      <x:c r="F61" s="13">
        <x:v>-1.0338981053634591</x:v>
      </x:c>
      <x:c r="G61" s="14">
        <x:v>0.48339067246716638</x:v>
      </x:c>
      <x:c r="I61" s="22">
        <x:v>43784</x:v>
      </x:c>
      <x:c r="J61" s="14">
        <x:v>11.5825223107145</x:v>
      </x:c>
    </x:row>
    <x:row r="62" spans="1:10" ht="11.25" customHeight="1" x14ac:dyDescent="0.2">
      <x:c r="A62" s="15"/>
      <x:c r="B62" s="16">
        <x:v>0.41062760582662966</x:v>
      </x:c>
      <x:c r="C62" s="16">
        <x:v>-2.0512152267102706</x:v>
      </x:c>
      <x:c r="D62" s="16">
        <x:v>-1.2377260504809409</x:v>
      </x:c>
      <x:c r="E62" s="16">
        <x:v>-0.95705552474786626</x:v>
      </x:c>
      <x:c r="F62" s="16">
        <x:v>0.54930512331511272</x:v>
      </x:c>
      <x:c r="G62" s="17">
        <x:v>-3.2425949726514602</x:v>
      </x:c>
      <x:c r="I62" s="23">
        <x:v>43876</x:v>
      </x:c>
      <x:c r="J62" s="17">
        <x:v>9.7538562345555295</x:v>
      </x:c>
    </x:row>
    <x:row r="63" spans="1:10" ht="11.25" customHeight="1" x14ac:dyDescent="0.2">
      <x:c r="A63" s="12"/>
      <x:c r="B63" s="13">
        <x:v>-2.0228968600440921E-3</x:v>
      </x:c>
      <x:c r="C63" s="13">
        <x:v>-3.2398311157210031</x:v>
      </x:c>
      <x:c r="D63" s="13">
        <x:v>-0.62272914475667829</x:v>
      </x:c>
      <x:c r="E63" s="13">
        <x:v>-1.1297832696801502</x:v>
      </x:c>
      <x:c r="F63" s="13">
        <x:v>-3.741115137338781</x:v>
      </x:c>
      <x:c r="G63" s="14">
        <x:v>-8.8487394633500287</x:v>
      </x:c>
      <x:c r="I63" s="22">
        <x:v>43966</x:v>
      </x:c>
      <x:c r="J63" s="14">
        <x:v>7.6183965775386104</x:v>
      </x:c>
    </x:row>
    <x:row r="64" spans="1:10" ht="11.25" customHeight="1" x14ac:dyDescent="0.2">
      <x:c r="A64" s="15">
        <x:v>2020</x:v>
      </x:c>
      <x:c r="B64" s="16">
        <x:v>-4.1996352734940297E-2</x:v>
      </x:c>
      <x:c r="C64" s="16">
        <x:v>2.9867782873866089</x:v>
      </x:c>
      <x:c r="D64" s="16">
        <x:v>-0.48824182426499635</x:v>
      </x:c>
      <x:c r="E64" s="16">
        <x:v>-1.1592828895313996</x:v>
      </x:c>
      <x:c r="F64" s="16">
        <x:v>5.8284444839604905</x:v>
      </x:c>
      <x:c r="G64" s="17">
        <x:v>6.9532086648863327</x:v>
      </x:c>
      <x:c r="I64" s="23">
        <x:v>44058</x:v>
      </x:c>
      <x:c r="J64" s="17">
        <x:v>7.2841806928894997</x:v>
      </x:c>
    </x:row>
    <x:row r="65" spans="1:11" ht="11.25" customHeight="1" x14ac:dyDescent="0.2">
      <x:c r="A65" s="12"/>
      <x:c r="B65" s="13">
        <x:v>0.9583366804652852</x:v>
      </x:c>
      <x:c r="C65" s="13">
        <x:v>-2.2356441485358238</x:v>
      </x:c>
      <x:c r="D65" s="13">
        <x:v>0.15065307255774266</x:v>
      </x:c>
      <x:c r="E65" s="13">
        <x:v>0.78173080925206861</x:v>
      </x:c>
      <x:c r="F65" s="13">
        <x:v>1.495150811641313</x:v>
      </x:c>
      <x:c r="G65" s="14">
        <x:v>1.1405503761566536</x:v>
      </x:c>
      <x:c r="I65" s="22">
        <x:v>44150</x:v>
      </x:c>
      <x:c r="J65" s="14">
        <x:v>10.5408493562954</x:v>
      </x:c>
    </x:row>
    <x:row r="66" spans="1:11" ht="11.25" customHeight="1" x14ac:dyDescent="0.2">
      <x:c r="A66" s="15"/>
      <x:c r="B66" s="16">
        <x:v>-0.69255187077451641</x:v>
      </x:c>
      <x:c r="C66" s="16">
        <x:v>3.385155174803637E-2</x:v>
      </x:c>
      <x:c r="D66" s="16">
        <x:v>-0.10761654053762834</x:v>
      </x:c>
      <x:c r="E66" s="16">
        <x:v>3.7773781710703367</x:v>
      </x:c>
      <x:c r="F66" s="16">
        <x:v>-3.5083691149211917</x:v>
      </x:c>
      <x:c r="G66" s="17">
        <x:v>-0.49515535675543276</x:v>
      </x:c>
      <x:c r="I66" s="23">
        <x:v>44242</x:v>
      </x:c>
      <x:c r="J66" s="17">
        <x:v>16.993862650553801</x:v>
      </x:c>
    </x:row>
    <x:row r="67" spans="1:11" ht="11.25" customHeight="1" x14ac:dyDescent="0.2">
      <x:c r="A67" s="12"/>
      <x:c r="B67" s="13">
        <x:v>-4.7295639023631608E-3</x:v>
      </x:c>
      <x:c r="C67" s="13">
        <x:v>3.2372589463828847</x:v>
      </x:c>
      <x:c r="D67" s="13">
        <x:v>0.35838969579320024</x:v>
      </x:c>
      <x:c r="E67" s="13">
        <x:v>0.80192855932588825</x:v>
      </x:c>
      <x:c r="F67" s="13">
        <x:v>-2.9995812785033609</x:v>
      </x:c>
      <x:c r="G67" s="14">
        <x:v>1.3898235977988946</x:v>
      </x:c>
      <x:c r="I67" s="22">
        <x:v>44331</x:v>
      </x:c>
      <x:c r="J67" s="14">
        <x:v>24.007831302167201</x:v>
      </x:c>
    </x:row>
    <x:row r="68" spans="1:11" ht="11.25" customHeight="1" x14ac:dyDescent="0.2">
      <x:c r="A68" s="15">
        <x:v>2021</x:v>
      </x:c>
      <x:c r="B68" s="16">
        <x:v>0.43472204217125798</x:v>
      </x:c>
      <x:c r="C68" s="16">
        <x:v>1.3957878020007983</x:v>
      </x:c>
      <x:c r="D68" s="16">
        <x:v>0.44164090404519668</x:v>
      </x:c>
      <x:c r="E68" s="16">
        <x:v>1.0215260581878054</x:v>
      </x:c>
      <x:c r="F68" s="16">
        <x:v>-1.6314433634323249</x:v>
      </x:c>
      <x:c r="G68" s="17">
        <x:v>1.6977640038940933</x:v>
      </x:c>
      <x:c r="I68" s="23">
        <x:v>44423</x:v>
      </x:c>
      <x:c r="J68" s="17">
        <x:v>29.853503387084</x:v>
      </x:c>
    </x:row>
    <x:row r="69" spans="1:11" ht="11.25" customHeight="1" x14ac:dyDescent="0.2">
      <x:c r="A69" s="12"/>
      <x:c r="B69" s="13">
        <x:v>0.22385334981804675</x:v>
      </x:c>
      <x:c r="C69" s="13">
        <x:v>-1.1065833973262122</x:v>
      </x:c>
      <x:c r="D69" s="13">
        <x:v>0.35427663276811744</x:v>
      </x:c>
      <x:c r="E69" s="13">
        <x:v>0.15856679595927498</x:v>
      </x:c>
      <x:c r="F69" s="13">
        <x:v>1.2398108599468565</x:v>
      </x:c>
      <x:c r="G69" s="14">
        <x:v>0.84993988434894163</x:v>
      </x:c>
      <x:c r="I69" s="22">
        <x:v>44515</x:v>
      </x:c>
      <x:c r="J69" s="14">
        <x:v>32.793795679085399</x:v>
      </x:c>
    </x:row>
    <x:row r="70" spans="1:11" ht="11.25" customHeight="1" x14ac:dyDescent="0.2">
      <x:c r="A70" s="15"/>
      <x:c r="B70" s="16">
        <x:v>-0.23365424453144196</x:v>
      </x:c>
      <x:c r="C70" s="16">
        <x:v>-0.12920318268489944</x:v>
      </x:c>
      <x:c r="D70" s="16">
        <x:v>0.62639327741688933</x:v>
      </x:c>
      <x:c r="E70" s="16">
        <x:v>0.353400645149887</x:v>
      </x:c>
      <x:c r="F70" s="16">
        <x:v>6.8774775051676507E-3</x:v>
      </x:c>
      <x:c r="G70" s="17">
        <x:v>0.64741062243918179</x:v>
      </x:c>
      <x:c r="I70" s="23">
        <x:v>44607</x:v>
      </x:c>
      <x:c r="J70" s="17">
        <x:v>34.638121564868698</x:v>
      </x:c>
    </x:row>
    <x:row r="71" spans="1:11" ht="11.25" customHeight="1" x14ac:dyDescent="0.2">
      <x:c r="A71" s="12"/>
      <x:c r="B71" s="13">
        <x:v>-8.0216651503038139E-2</x:v>
      </x:c>
      <x:c r="C71" s="13">
        <x:v>-0.13169859604407824</x:v>
      </x:c>
      <x:c r="D71" s="13">
        <x:v>0.11018550894278734</x:v>
      </x:c>
      <x:c r="E71" s="13">
        <x:v>0.32458886632479977</x:v>
      </x:c>
      <x:c r="F71" s="13">
        <x:v>3.264940287628848E-2</x:v>
      </x:c>
      <x:c r="G71" s="14">
        <x:v>0.27533312977283231</x:v>
      </x:c>
      <x:c r="I71" s="22">
        <x:v>44696</x:v>
      </x:c>
      <x:c r="J71" s="14">
        <x:v>36.702098752045899</x:v>
      </x:c>
    </x:row>
    <x:row r="72" spans="1:11" ht="11.25" customHeight="1" x14ac:dyDescent="0.2">
      <x:c r="A72" s="15">
        <x:v>2022</x:v>
      </x:c>
      <x:c r="B72" s="16">
        <x:v>-0.28610323276674088</x:v>
      </x:c>
      <x:c r="C72" s="16">
        <x:v>-1.0654326740908338</x:v>
      </x:c>
      <x:c r="D72" s="16">
        <x:v>0.79137619477633447</x:v>
      </x:c>
      <x:c r="E72" s="16">
        <x:v>-0.96273942376133181</x:v>
      </x:c>
      <x:c r="F72" s="16">
        <x:v>1.0244780917643177</x:v>
      </x:c>
      <x:c r="G72" s="17">
        <x:v>-0.31770246219407738</x:v>
      </x:c>
      <x:c r="I72" s="23">
        <x:v>44788</x:v>
      </x:c>
      <x:c r="J72" s="17">
        <x:v>36.863223383360101</x:v>
      </x:c>
    </x:row>
    <x:row r="73" spans="1:11" ht="11.25" customHeight="1" x14ac:dyDescent="0.2">
      <x:c r="A73" s="18"/>
      <x:c r="B73" s="19">
        <x:v>0.76732626658576286</x:v>
      </x:c>
      <x:c r="C73" s="19">
        <x:v>-1.3060139943981968</x:v>
      </x:c>
      <x:c r="D73" s="19">
        <x:v>-0.30600942626381167</x:v>
      </x:c>
      <x:c r="E73" s="19">
        <x:v>-0.1166960392156291</x:v>
      </x:c>
      <x:c r="F73" s="19">
        <x:v>0.43813952269956585</x:v>
      </x:c>
      <x:c r="G73" s="20">
        <x:v>-0.36348260121421561</x:v>
      </x:c>
      <x:c r="I73" s="22">
        <x:v>44880</x:v>
      </x:c>
      <x:c r="J73" s="14">
        <x:v>34.296892849508602</x:v>
      </x:c>
    </x:row>
    <x:row r="74" spans="1:11" ht="11.25" customHeight="1" x14ac:dyDescent="0.2">
      <x:c r="A74" s="40"/>
      <x:c r="B74" s="41"/>
      <x:c r="C74" s="41"/>
      <x:c r="D74" s="41"/>
      <x:c r="E74" s="41"/>
      <x:c r="F74" s="41"/>
      <x:c r="G74" s="41"/>
      <x:c r="I74" s="42">
        <x:v>44972</x:v>
      </x:c>
      <x:c r="J74" s="43">
        <x:v>30.315281157828601</x:v>
      </x:c>
    </x:row>
    <x:row r="76" spans="1:11" ht="63.75" x14ac:dyDescent="0.2">
      <x:c r="A76" s="8" t="s">
        <x:v>25</x:v>
      </x:c>
      <x:c r="B76" s="8"/>
      <x:c r="C76" s="8"/>
      <x:c r="D76" s="8"/>
      <x:c r="F76" s="8" t="s">
        <x:v>15</x:v>
      </x:c>
      <x:c r="G76" s="8"/>
      <x:c r="H76" s="8"/>
      <x:c r="J76" s="8" t="s">
        <x:v>24</x:v>
      </x:c>
      <x:c r="K76" s="8"/>
    </x:row>
    <x:row r="77" spans="1:11" ht="45" x14ac:dyDescent="0.2">
      <x:c r="A77" s="5"/>
      <x:c r="B77" s="6" t="s">
        <x:v>12</x:v>
      </x:c>
      <x:c r="C77" s="6" t="s">
        <x:v>13</x:v>
      </x:c>
      <x:c r="D77" s="7" t="s">
        <x:v>14</x:v>
      </x:c>
      <x:c r="F77" s="5"/>
      <x:c r="G77" s="6" t="s">
        <x:v>16</x:v>
      </x:c>
      <x:c r="H77" s="7" t="s">
        <x:v>17</x:v>
      </x:c>
      <x:c r="J77" s="5"/>
      <x:c r="K77" s="7" t="s">
        <x:v>18</x:v>
      </x:c>
    </x:row>
    <x:row r="78" spans="1:11" ht="11.25" customHeight="1" x14ac:dyDescent="0.2">
      <x:c r="A78" s="9"/>
      <x:c r="B78" s="10">
        <x:v>98.385094252688148</x:v>
      </x:c>
      <x:c r="C78" s="10">
        <x:v>98.857944971641956</x:v>
      </x:c>
      <x:c r="D78" s="11">
        <x:v>99.601775087719545</x:v>
      </x:c>
      <x:c r="F78" s="21">
        <x:v>42005</x:v>
      </x:c>
      <x:c r="G78" s="10">
        <x:v>13.3</x:v>
      </x:c>
      <x:c r="H78" s="11">
        <x:v>-0.3</x:v>
      </x:c>
      <x:c r="J78" s="27">
        <x:v>43115</x:v>
      </x:c>
      <x:c r="K78" s="28">
        <x:v>59.791139049999998</x:v>
      </x:c>
    </x:row>
    <x:row r="79" spans="1:11" ht="11.25" customHeight="1" x14ac:dyDescent="0.2">
      <x:c r="A79" s="12"/>
      <x:c r="B79" s="13">
        <x:v>99.508630745006442</x:v>
      </x:c>
      <x:c r="C79" s="13">
        <x:v>99.256857147647807</x:v>
      </x:c>
      <x:c r="D79" s="14">
        <x:v>99.324339758600814</x:v>
      </x:c>
      <x:c r="F79" s="22">
        <x:v>42036</x:v>
      </x:c>
      <x:c r="G79" s="13">
        <x:v>12.2</x:v>
      </x:c>
      <x:c r="H79" s="14">
        <x:v>-1.8</x:v>
      </x:c>
      <x:c r="J79" s="29">
        <x:v>43146</x:v>
      </x:c>
      <x:c r="K79" s="30">
        <x:v>58.849268870000003</x:v>
      </x:c>
    </x:row>
    <x:row r="80" spans="1:11" ht="11.25" customHeight="1" x14ac:dyDescent="0.2">
      <x:c r="A80" s="15">
        <x:v>2018</x:v>
      </x:c>
      <x:c r="B80" s="16">
        <x:v>100.39493340415733</x:v>
      </x:c>
      <x:c r="C80" s="16">
        <x:v>101.17944366016187</x:v>
      </x:c>
      <x:c r="D80" s="17">
        <x:v>99.968273987230688</x:v>
      </x:c>
      <x:c r="F80" s="23">
        <x:v>42064</x:v>
      </x:c>
      <x:c r="G80" s="16">
        <x:v>11.6</x:v>
      </x:c>
      <x:c r="H80" s="17">
        <x:v>0.3</x:v>
      </x:c>
      <x:c r="J80" s="31">
        <x:v>43174</x:v>
      </x:c>
      <x:c r="K80" s="32">
        <x:v>57.339804209999997</x:v>
      </x:c>
    </x:row>
    <x:row r="81" spans="1:11" ht="11.25" customHeight="1" x14ac:dyDescent="0.2">
      <x:c r="A81" s="12"/>
      <x:c r="B81" s="13">
        <x:v>101.71134159814808</x:v>
      </x:c>
      <x:c r="C81" s="13">
        <x:v>100.70575422054837</x:v>
      </x:c>
      <x:c r="D81" s="14">
        <x:v>101.10561116644897</x:v>
      </x:c>
      <x:c r="F81" s="22">
        <x:v>42095</x:v>
      </x:c>
      <x:c r="G81" s="13">
        <x:v>11.9</x:v>
      </x:c>
      <x:c r="H81" s="14">
        <x:v>-1.3</x:v>
      </x:c>
      <x:c r="J81" s="29">
        <x:v>43205</x:v>
      </x:c>
      <x:c r="K81" s="30">
        <x:v>57.198298819999998</x:v>
      </x:c>
    </x:row>
    <x:row r="82" spans="1:11" ht="11.25" customHeight="1" x14ac:dyDescent="0.2">
      <x:c r="A82" s="15"/>
      <x:c r="B82" s="16">
        <x:v>102.49250929167563</x:v>
      </x:c>
      <x:c r="C82" s="16">
        <x:v>101.06632678214767</x:v>
      </x:c>
      <x:c r="D82" s="17">
        <x:v>100.99596606631822</x:v>
      </x:c>
      <x:c r="F82" s="23">
        <x:v>42125</x:v>
      </x:c>
      <x:c r="G82" s="16">
        <x:v>12.7</x:v>
      </x:c>
      <x:c r="H82" s="17">
        <x:v>0.3</x:v>
      </x:c>
      <x:c r="J82" s="31">
        <x:v>43235</x:v>
      </x:c>
      <x:c r="K82" s="32">
        <x:v>56.456975999999997</x:v>
      </x:c>
    </x:row>
    <x:row r="83" spans="1:11" ht="11.25" customHeight="1" x14ac:dyDescent="0.2">
      <x:c r="A83" s="12"/>
      <x:c r="B83" s="13">
        <x:v>102.97993155865279</x:v>
      </x:c>
      <x:c r="C83" s="13">
        <x:v>100.38712499690305</x:v>
      </x:c>
      <x:c r="D83" s="14">
        <x:v>101.77446473601765</x:v>
      </x:c>
      <x:c r="F83" s="22">
        <x:v>42156</x:v>
      </x:c>
      <x:c r="G83" s="13">
        <x:v>14.7</x:v>
      </x:c>
      <x:c r="H83" s="14">
        <x:v>-1</x:v>
      </x:c>
      <x:c r="J83" s="29">
        <x:v>43266</x:v>
      </x:c>
      <x:c r="K83" s="30">
        <x:v>56.824071080000003</x:v>
      </x:c>
    </x:row>
    <x:row r="84" spans="1:11" ht="11.25" customHeight="1" x14ac:dyDescent="0.2">
      <x:c r="A84" s="15">
        <x:v>2019</x:v>
      </x:c>
      <x:c r="B84" s="16">
        <x:v>103.19026946055156</x:v>
      </x:c>
      <x:c r="C84" s="16">
        <x:v>102.58749853285907</x:v>
      </x:c>
      <x:c r="D84" s="17">
        <x:v>102.39551008852597</x:v>
      </x:c>
      <x:c r="F84" s="23">
        <x:v>42186</x:v>
      </x:c>
      <x:c r="G84" s="16">
        <x:v>13.6</x:v>
      </x:c>
      <x:c r="H84" s="17">
        <x:v>-2.5</x:v>
      </x:c>
      <x:c r="J84" s="31">
        <x:v>43296</x:v>
      </x:c>
      <x:c r="K84" s="32">
        <x:v>55.39072221</x:v>
      </x:c>
    </x:row>
    <x:row r="85" spans="1:11" ht="11.25" customHeight="1" x14ac:dyDescent="0.2">
      <x:c r="A85" s="12" t="s">
        <x:v>2</x:v>
      </x:c>
      <x:c r="B85" s="13">
        <x:v>103.82042479681459</x:v>
      </x:c>
      <x:c r="C85" s="13">
        <x:v>101.7722561837018</x:v>
      </x:c>
      <x:c r="D85" s="14">
        <x:v>100.21552922565687</x:v>
      </x:c>
      <x:c r="F85" s="22">
        <x:v>42217</x:v>
      </x:c>
      <x:c r="G85" s="13">
        <x:v>13.1</x:v>
      </x:c>
      <x:c r="H85" s="14">
        <x:v>-3.8</x:v>
      </x:c>
      <x:c r="J85" s="29">
        <x:v>43327</x:v>
      </x:c>
      <x:c r="K85" s="30">
        <x:v>54.892494599999999</x:v>
      </x:c>
    </x:row>
    <x:row r="86" spans="1:11" ht="11.25" customHeight="1" x14ac:dyDescent="0.2">
      <x:c r="A86" s="15"/>
      <x:c r="B86" s="16">
        <x:v>101.59064728186608</x:v>
      </x:c>
      <x:c r="C86" s="16">
        <x:v>97.128357875775137</x:v>
      </x:c>
      <x:c r="D86" s="17">
        <x:v>96.723406621576501</x:v>
      </x:c>
      <x:c r="F86" s="23">
        <x:v>42248</x:v>
      </x:c>
      <x:c r="G86" s="16">
        <x:v>13.3</x:v>
      </x:c>
      <x:c r="H86" s="17">
        <x:v>-3</x:v>
      </x:c>
      <x:c r="J86" s="31">
        <x:v>43358</x:v>
      </x:c>
      <x:c r="K86" s="32">
        <x:v>53.435857949999999</x:v>
      </x:c>
    </x:row>
    <x:row r="87" spans="1:11" ht="11.25" customHeight="1" x14ac:dyDescent="0.2">
      <x:c r="A87" s="12"/>
      <x:c r="B87" s="13">
        <x:v>82.696077840729501</x:v>
      </x:c>
      <x:c r="C87" s="13">
        <x:v>79.822977091079366</x:v>
      </x:c>
      <x:c r="D87" s="14">
        <x:v>75.724708657140553</x:v>
      </x:c>
      <x:c r="F87" s="22">
        <x:v>42278</x:v>
      </x:c>
      <x:c r="G87" s="13">
        <x:v>11.9</x:v>
      </x:c>
      <x:c r="H87" s="14">
        <x:v>-0.5</x:v>
      </x:c>
      <x:c r="J87" s="29">
        <x:v>43388</x:v>
      </x:c>
      <x:c r="K87" s="30">
        <x:v>52.469676669999998</x:v>
      </x:c>
    </x:row>
    <x:row r="88" spans="1:11" ht="11.25" customHeight="1" x14ac:dyDescent="0.2">
      <x:c r="A88" s="15">
        <x:v>2020</x:v>
      </x:c>
      <x:c r="B88" s="16">
        <x:v>94.014250020535059</x:v>
      </x:c>
      <x:c r="C88" s="16">
        <x:v>95.750534239502969</x:v>
      </x:c>
      <x:c r="D88" s="17">
        <x:v>97.227146483961747</x:v>
      </x:c>
      <x:c r="F88" s="23">
        <x:v>42309</x:v>
      </x:c>
      <x:c r="G88" s="16">
        <x:v>13.1</x:v>
      </x:c>
      <x:c r="H88" s="17">
        <x:v>-0.3</x:v>
      </x:c>
      <x:c r="J88" s="31">
        <x:v>43419</x:v>
      </x:c>
      <x:c r="K88" s="32">
        <x:v>51.786163709999997</x:v>
      </x:c>
    </x:row>
    <x:row r="89" spans="1:11" ht="11.25" customHeight="1" x14ac:dyDescent="0.2">
      <x:c r="A89" s="12"/>
      <x:c r="B89" s="13">
        <x:v>98.960791519345875</x:v>
      </x:c>
      <x:c r="C89" s="13">
        <x:v>99.676891147778448</x:v>
      </x:c>
      <x:c r="D89" s="14">
        <x:v>102.78231363620947</x:v>
      </x:c>
      <x:c r="F89" s="22">
        <x:v>42339</x:v>
      </x:c>
      <x:c r="G89" s="13">
        <x:v>13.3</x:v>
      </x:c>
      <x:c r="H89" s="14">
        <x:v>0.5</x:v>
      </x:c>
      <x:c r="J89" s="29">
        <x:v>43449</x:v>
      </x:c>
      <x:c r="K89" s="30">
        <x:v>49.672922309999997</x:v>
      </x:c>
    </x:row>
    <x:row r="90" spans="1:11" ht="11.25" customHeight="1" x14ac:dyDescent="0.2">
      <x:c r="A90" s="15"/>
      <x:c r="B90" s="16">
        <x:v>100.70538963041527</x:v>
      </x:c>
      <x:c r="C90" s="16">
        <x:v>103.04647276798752</x:v>
      </x:c>
      <x:c r="D90" s="17">
        <x:v>101.03832894591417</x:v>
      </x:c>
      <x:c r="F90" s="23">
        <x:v>42370</x:v>
      </x:c>
      <x:c r="G90" s="16">
        <x:v>15.3</x:v>
      </x:c>
      <x:c r="H90" s="17">
        <x:v>0.5</x:v>
      </x:c>
      <x:c r="J90" s="31">
        <x:v>43480</x:v>
      </x:c>
      <x:c r="K90" s="32">
        <x:v>48.975876100000001</x:v>
      </x:c>
    </x:row>
    <x:row r="91" spans="1:11" ht="11.25" customHeight="1" x14ac:dyDescent="0.2">
      <x:c r="A91" s="12"/>
      <x:c r="B91" s="13">
        <x:v>102.64471242606048</x:v>
      </x:c>
      <x:c r="C91" s="13">
        <x:v>107.32589448047194</x:v>
      </x:c>
      <x:c r="D91" s="14">
        <x:v>100.80565613662998</x:v>
      </x:c>
      <x:c r="F91" s="22">
        <x:v>42401</x:v>
      </x:c>
      <x:c r="G91" s="13">
        <x:v>14.5</x:v>
      </x:c>
      <x:c r="H91" s="14">
        <x:v>-1.5</x:v>
      </x:c>
      <x:c r="J91" s="29">
        <x:v>43511</x:v>
      </x:c>
      <x:c r="K91" s="30">
        <x:v>48.638183949999998</x:v>
      </x:c>
    </x:row>
    <x:row r="92" spans="1:11" ht="11.25" customHeight="1" x14ac:dyDescent="0.2">
      <x:c r="A92" s="15">
        <x:v>2021</x:v>
      </x:c>
      <x:c r="B92" s="16">
        <x:v>103.56291178604809</x:v>
      </x:c>
      <x:c r="C92" s="16">
        <x:v>105.62834048280385</x:v>
      </x:c>
      <x:c r="D92" s="17">
        <x:v>97.053634035943375</x:v>
      </x:c>
      <x:c r="F92" s="23">
        <x:v>42430</x:v>
      </x:c>
      <x:c r="G92" s="16">
        <x:v>14.2</x:v>
      </x:c>
      <x:c r="H92" s="17">
        <x:v>-1</x:v>
      </x:c>
      <x:c r="J92" s="31">
        <x:v>43539</x:v>
      </x:c>
      <x:c r="K92" s="32">
        <x:v>47.339373879999997</x:v>
      </x:c>
    </x:row>
    <x:row r="93" spans="1:11" ht="11.25" customHeight="1" x14ac:dyDescent="0.2">
      <x:c r="A93" s="12"/>
      <x:c r="B93" s="13">
        <x:v>108.25405039279954</x:v>
      </x:c>
      <x:c r="C93" s="13">
        <x:v>105.62743955191702</x:v>
      </x:c>
      <x:c r="D93" s="14">
        <x:v>98.76854616181005</x:v>
      </x:c>
      <x:c r="F93" s="22">
        <x:v>42461</x:v>
      </x:c>
      <x:c r="G93" s="13">
        <x:v>12.7</x:v>
      </x:c>
      <x:c r="H93" s="14">
        <x:v>-1.3</x:v>
      </x:c>
      <x:c r="J93" s="29">
        <x:v>43570</x:v>
      </x:c>
      <x:c r="K93" s="30">
        <x:v>46.649123940000003</x:v>
      </x:c>
    </x:row>
    <x:row r="94" spans="1:11" ht="11.25" customHeight="1" x14ac:dyDescent="0.2">
      <x:c r="A94" s="15"/>
      <x:c r="B94" s="16">
        <x:v>108.50885852560663</x:v>
      </x:c>
      <x:c r="C94" s="16">
        <x:v>108.52082914671584</x:v>
      </x:c>
      <x:c r="D94" s="17">
        <x:v>101.44488337863808</x:v>
      </x:c>
      <x:c r="F94" s="23">
        <x:v>42491</x:v>
      </x:c>
      <x:c r="G94" s="16">
        <x:v>13.2</x:v>
      </x:c>
      <x:c r="H94" s="17">
        <x:v>0</x:v>
      </x:c>
      <x:c r="J94" s="31">
        <x:v>43600</x:v>
      </x:c>
      <x:c r="K94" s="32">
        <x:v>46.639035540000002</x:v>
      </x:c>
    </x:row>
    <x:row r="95" spans="1:11" ht="11.25" customHeight="1" x14ac:dyDescent="0.2">
      <x:c r="A95" s="12"/>
      <x:c r="B95" s="13">
        <x:v>109.68322126836614</x:v>
      </x:c>
      <x:c r="C95" s="13">
        <x:v>109.65470071951844</x:v>
      </x:c>
      <x:c r="D95" s="14">
        <x:v>102.5497331207806</x:v>
      </x:c>
      <x:c r="F95" s="22">
        <x:v>42522</x:v>
      </x:c>
      <x:c r="G95" s="13">
        <x:v>12.3</x:v>
      </x:c>
      <x:c r="H95" s="14">
        <x:v>-1</x:v>
      </x:c>
      <x:c r="J95" s="29">
        <x:v>43631</x:v>
      </x:c>
      <x:c r="K95" s="30">
        <x:v>45.919959609999999</x:v>
      </x:c>
    </x:row>
    <x:row r="96" spans="1:11" ht="11.25" customHeight="1" x14ac:dyDescent="0.2">
      <x:c r="A96" s="15">
        <x:v>2022</x:v>
      </x:c>
      <x:c r="B96" s="16">
        <x:v>112.5848943219425</x:v>
      </x:c>
      <x:c r="C96" s="16">
        <x:v>113.69427460924</x:v>
      </x:c>
      <x:c r="D96" s="17">
        <x:v>107.80180725212811</x:v>
      </x:c>
      <x:c r="F96" s="23">
        <x:v>42552</x:v>
      </x:c>
      <x:c r="G96" s="16">
        <x:v>12.9</x:v>
      </x:c>
      <x:c r="H96" s="17">
        <x:v>-2</x:v>
      </x:c>
      <x:c r="J96" s="31">
        <x:v>43661</x:v>
      </x:c>
      <x:c r="K96" s="32">
        <x:v>43.14253987</x:v>
      </x:c>
    </x:row>
    <x:row r="97" spans="1:11" ht="11.25" customHeight="1" x14ac:dyDescent="0.2">
      <x:c r="A97" s="18"/>
      <x:c r="B97" s="19">
        <x:v>111.13944795205025</x:v>
      </x:c>
      <x:c r="C97" s="25">
        <x:v>113.64752630655626</x:v>
      </x:c>
      <x:c r="D97" s="26">
        <x:v>108.37384456745679</x:v>
      </x:c>
      <x:c r="F97" s="22">
        <x:v>42583</x:v>
      </x:c>
      <x:c r="G97" s="13">
        <x:v>14.5</x:v>
      </x:c>
      <x:c r="H97" s="14">
        <x:v>-2.2999999999999998</x:v>
      </x:c>
      <x:c r="J97" s="29">
        <x:v>43692</x:v>
      </x:c>
      <x:c r="K97" s="30">
        <x:v>44.884851099999999</x:v>
      </x:c>
    </x:row>
    <x:row r="98" spans="1:11" ht="11.25" customHeight="1" x14ac:dyDescent="0.2">
      <x:c r="F98" s="23">
        <x:v>42614</x:v>
      </x:c>
      <x:c r="G98" s="16">
        <x:v>14.3</x:v>
      </x:c>
      <x:c r="H98" s="17">
        <x:v>2</x:v>
      </x:c>
      <x:c r="J98" s="31">
        <x:v>43723</x:v>
      </x:c>
      <x:c r="K98" s="32">
        <x:v>44.863632070000001</x:v>
      </x:c>
    </x:row>
    <x:row r="99" spans="1:11" ht="11.25" customHeight="1" x14ac:dyDescent="0.2">
      <x:c r="F99" s="22">
        <x:v>42644</x:v>
      </x:c>
      <x:c r="G99" s="13">
        <x:v>14.3</x:v>
      </x:c>
      <x:c r="H99" s="14">
        <x:v>1.5</x:v>
      </x:c>
      <x:c r="J99" s="29">
        <x:v>43753</x:v>
      </x:c>
      <x:c r="K99" s="30">
        <x:v>44.958001500000002</x:v>
      </x:c>
    </x:row>
    <x:row r="100" spans="1:11" ht="11.25" customHeight="1" x14ac:dyDescent="0.2">
      <x:c r="F100" s="23">
        <x:v>42675</x:v>
      </x:c>
      <x:c r="G100" s="16">
        <x:v>17.2</x:v>
      </x:c>
      <x:c r="H100" s="17">
        <x:v>0.8</x:v>
      </x:c>
      <x:c r="J100" s="31">
        <x:v>43784</x:v>
      </x:c>
      <x:c r="K100" s="32">
        <x:v>43.479517000000001</x:v>
      </x:c>
    </x:row>
    <x:row r="101" spans="1:11" ht="11.25" customHeight="1" x14ac:dyDescent="0.2">
      <x:c r="F101" s="22">
        <x:v>42705</x:v>
      </x:c>
      <x:c r="G101" s="13">
        <x:v>16.7</x:v>
      </x:c>
      <x:c r="H101" s="14">
        <x:v>1.5</x:v>
      </x:c>
      <x:c r="J101" s="29">
        <x:v>43814</x:v>
      </x:c>
      <x:c r="K101" s="30">
        <x:v>43.577235479999999</x:v>
      </x:c>
    </x:row>
    <x:row r="102" spans="1:11" ht="11.25" customHeight="1" x14ac:dyDescent="0.2">
      <x:c r="F102" s="23">
        <x:v>42736</x:v>
      </x:c>
      <x:c r="G102" s="16">
        <x:v>16.5</x:v>
      </x:c>
      <x:c r="H102" s="17">
        <x:v>1.8</x:v>
      </x:c>
      <x:c r="J102" s="31">
        <x:v>43845</x:v>
      </x:c>
      <x:c r="K102" s="32">
        <x:v>45.24246084</x:v>
      </x:c>
    </x:row>
    <x:row r="103" spans="1:11" ht="11.25" customHeight="1" x14ac:dyDescent="0.2">
      <x:c r="F103" s="22">
        <x:v>42767</x:v>
      </x:c>
      <x:c r="G103" s="13">
        <x:v>15.2</x:v>
      </x:c>
      <x:c r="H103" s="14">
        <x:v>1.3</x:v>
      </x:c>
      <x:c r="J103" s="29">
        <x:v>43876</x:v>
      </x:c>
      <x:c r="K103" s="30">
        <x:v>46.546039309999998</x:v>
      </x:c>
    </x:row>
    <x:row r="104" spans="1:11" ht="11.25" customHeight="1" x14ac:dyDescent="0.2">
      <x:c r="F104" s="23">
        <x:v>42795</x:v>
      </x:c>
      <x:c r="G104" s="16">
        <x:v>13.1</x:v>
      </x:c>
      <x:c r="H104" s="17">
        <x:v>0.3</x:v>
      </x:c>
      <x:c r="J104" s="31">
        <x:v>43905</x:v>
      </x:c>
      <x:c r="K104" s="32">
        <x:v>41.28226145</x:v>
      </x:c>
    </x:row>
    <x:row r="105" spans="1:11" ht="11.25" customHeight="1" x14ac:dyDescent="0.2">
      <x:c r="F105" s="22">
        <x:v>42826</x:v>
      </x:c>
      <x:c r="G105" s="13">
        <x:v>14.3</x:v>
      </x:c>
      <x:c r="H105" s="14">
        <x:v>2.5</x:v>
      </x:c>
      <x:c r="J105" s="29">
        <x:v>43936</x:v>
      </x:c>
      <x:c r="K105" s="30">
        <x:v>35.091798560000001</x:v>
      </x:c>
    </x:row>
    <x:row r="106" spans="1:11" ht="11.25" customHeight="1" x14ac:dyDescent="0.2">
      <x:c r="F106" s="23">
        <x:v>42856</x:v>
      </x:c>
      <x:c r="G106" s="16">
        <x:v>13.9</x:v>
      </x:c>
      <x:c r="H106" s="17">
        <x:v>-0.5</x:v>
      </x:c>
      <x:c r="J106" s="31">
        <x:v>43966</x:v>
      </x:c>
      <x:c r="K106" s="32">
        <x:v>39.649332319999999</x:v>
      </x:c>
    </x:row>
    <x:row r="107" spans="1:11" ht="11.25" customHeight="1" x14ac:dyDescent="0.2">
      <x:c r="F107" s="22">
        <x:v>42887</x:v>
      </x:c>
      <x:c r="G107" s="13">
        <x:v>14.4</x:v>
      </x:c>
      <x:c r="H107" s="14">
        <x:v>1</x:v>
      </x:c>
      <x:c r="J107" s="29">
        <x:v>43997</x:v>
      </x:c>
      <x:c r="K107" s="30">
        <x:v>44.938587990000002</x:v>
      </x:c>
    </x:row>
    <x:row r="108" spans="1:11" ht="11.25" customHeight="1" x14ac:dyDescent="0.2">
      <x:c r="F108" s="23">
        <x:v>42917</x:v>
      </x:c>
      <x:c r="G108" s="16">
        <x:v>15.4</x:v>
      </x:c>
      <x:c r="H108" s="17">
        <x:v>0</x:v>
      </x:c>
      <x:c r="J108" s="31">
        <x:v>44027</x:v>
      </x:c>
      <x:c r="K108" s="32">
        <x:v>46.998000500000003</x:v>
      </x:c>
    </x:row>
    <x:row r="109" spans="1:11" ht="11.25" customHeight="1" x14ac:dyDescent="0.2">
      <x:c r="F109" s="22">
        <x:v>42948</x:v>
      </x:c>
      <x:c r="G109" s="13">
        <x:v>16.3</x:v>
      </x:c>
      <x:c r="H109" s="14">
        <x:v>0.5</x:v>
      </x:c>
      <x:c r="J109" s="29">
        <x:v>44058</x:v>
      </x:c>
      <x:c r="K109" s="30">
        <x:v>49.107455569999999</x:v>
      </x:c>
    </x:row>
    <x:row r="110" spans="1:11" ht="11.25" customHeight="1" x14ac:dyDescent="0.2">
      <x:c r="F110" s="23">
        <x:v>42979</x:v>
      </x:c>
      <x:c r="G110" s="16">
        <x:v>16.5</x:v>
      </x:c>
      <x:c r="H110" s="17">
        <x:v>2.5</x:v>
      </x:c>
      <x:c r="J110" s="31">
        <x:v>44089</x:v>
      </x:c>
      <x:c r="K110" s="32">
        <x:v>50.693806459999998</x:v>
      </x:c>
    </x:row>
    <x:row r="111" spans="1:11" ht="11.25" customHeight="1" x14ac:dyDescent="0.2">
      <x:c r="F111" s="22">
        <x:v>43009</x:v>
      </x:c>
      <x:c r="G111" s="13">
        <x:v>16.899999999999999</x:v>
      </x:c>
      <x:c r="H111" s="14">
        <x:v>4</x:v>
      </x:c>
      <x:c r="J111" s="29">
        <x:v>44119</x:v>
      </x:c>
      <x:c r="K111" s="30">
        <x:v>51.906465910000001</x:v>
      </x:c>
    </x:row>
    <x:row r="112" spans="1:11" ht="11.25" customHeight="1" x14ac:dyDescent="0.2">
      <x:c r="F112" s="23">
        <x:v>43040</x:v>
      </x:c>
      <x:c r="G112" s="16">
        <x:v>16.2</x:v>
      </x:c>
      <x:c r="H112" s="17">
        <x:v>5</x:v>
      </x:c>
      <x:c r="J112" s="31">
        <x:v>44150</x:v>
      </x:c>
      <x:c r="K112" s="32">
        <x:v>53.87437955</x:v>
      </x:c>
    </x:row>
    <x:row r="113" spans="6:11" ht="11.25" customHeight="1" x14ac:dyDescent="0.2">
      <x:c r="F113" s="22">
        <x:v>43070</x:v>
      </x:c>
      <x:c r="G113" s="13">
        <x:v>17.100000000000001</x:v>
      </x:c>
      <x:c r="H113" s="14">
        <x:v>4</x:v>
      </x:c>
      <x:c r="J113" s="29">
        <x:v>44180</x:v>
      </x:c>
      <x:c r="K113" s="30">
        <x:v>57.02188211</x:v>
      </x:c>
    </x:row>
    <x:row r="114" spans="6:11" ht="11.25" customHeight="1" x14ac:dyDescent="0.2">
      <x:c r="F114" s="23">
        <x:v>43101</x:v>
      </x:c>
      <x:c r="G114" s="16">
        <x:v>16.399999999999999</x:v>
      </x:c>
      <x:c r="H114" s="17">
        <x:v>4.8</x:v>
      </x:c>
      <x:c r="J114" s="31">
        <x:v>44211</x:v>
      </x:c>
      <x:c r="K114" s="32">
        <x:v>57.002151789999999</x:v>
      </x:c>
    </x:row>
    <x:row r="115" spans="6:11" ht="11.25" customHeight="1" x14ac:dyDescent="0.2">
      <x:c r="F115" s="22">
        <x:v>43132</x:v>
      </x:c>
      <x:c r="G115" s="13">
        <x:v>17.100000000000001</x:v>
      </x:c>
      <x:c r="H115" s="14">
        <x:v>3.8</x:v>
      </x:c>
      <x:c r="J115" s="29">
        <x:v>44242</x:v>
      </x:c>
      <x:c r="K115" s="30">
        <x:v>56.545895729999998</x:v>
      </x:c>
    </x:row>
    <x:row r="116" spans="6:11" ht="11.25" customHeight="1" x14ac:dyDescent="0.2">
      <x:c r="F116" s="23">
        <x:v>43160</x:v>
      </x:c>
      <x:c r="G116" s="16">
        <x:v>16.5</x:v>
      </x:c>
      <x:c r="H116" s="17">
        <x:v>7</x:v>
      </x:c>
      <x:c r="J116" s="31">
        <x:v>44270</x:v>
      </x:c>
      <x:c r="K116" s="32">
        <x:v>58.010159379999997</x:v>
      </x:c>
    </x:row>
    <x:row r="117" spans="6:11" ht="11.25" customHeight="1" x14ac:dyDescent="0.2">
      <x:c r="F117" s="22">
        <x:v>43191</x:v>
      </x:c>
      <x:c r="G117" s="13">
        <x:v>17.2</x:v>
      </x:c>
      <x:c r="H117" s="14">
        <x:v>5</x:v>
      </x:c>
      <x:c r="J117" s="29">
        <x:v>44301</x:v>
      </x:c>
      <x:c r="K117" s="30">
        <x:v>58.903474080000002</x:v>
      </x:c>
    </x:row>
    <x:row r="118" spans="6:11" ht="11.25" customHeight="1" x14ac:dyDescent="0.2">
      <x:c r="F118" s="23">
        <x:v>43221</x:v>
      </x:c>
      <x:c r="G118" s="16">
        <x:v>15.6</x:v>
      </x:c>
      <x:c r="H118" s="17">
        <x:v>6</x:v>
      </x:c>
      <x:c r="J118" s="31">
        <x:v>44331</x:v>
      </x:c>
      <x:c r="K118" s="32">
        <x:v>61.819179089999999</x:v>
      </x:c>
    </x:row>
    <x:row r="119" spans="6:11" ht="11.25" customHeight="1" x14ac:dyDescent="0.2">
      <x:c r="F119" s="22">
        <x:v>43252</x:v>
      </x:c>
      <x:c r="G119" s="13">
        <x:v>17</x:v>
      </x:c>
      <x:c r="H119" s="14">
        <x:v>5.5</x:v>
      </x:c>
      <x:c r="J119" s="29">
        <x:v>44362</x:v>
      </x:c>
      <x:c r="K119" s="30">
        <x:v>62.731957100000002</x:v>
      </x:c>
    </x:row>
    <x:row r="120" spans="6:11" ht="11.25" customHeight="1" x14ac:dyDescent="0.2">
      <x:c r="F120" s="23">
        <x:v>43282</x:v>
      </x:c>
      <x:c r="G120" s="16">
        <x:v>15.4</x:v>
      </x:c>
      <x:c r="H120" s="17">
        <x:v>5.3</x:v>
      </x:c>
      <x:c r="J120" s="31">
        <x:v>44392</x:v>
      </x:c>
      <x:c r="K120" s="32">
        <x:v>62.044845309999999</x:v>
      </x:c>
    </x:row>
    <x:row r="121" spans="6:11" ht="11.25" customHeight="1" x14ac:dyDescent="0.2">
      <x:c r="F121" s="22">
        <x:v>43313</x:v>
      </x:c>
      <x:c r="G121" s="13">
        <x:v>16.399999999999999</x:v>
      </x:c>
      <x:c r="H121" s="14">
        <x:v>4</x:v>
      </x:c>
      <x:c r="J121" s="29">
        <x:v>44423</x:v>
      </x:c>
      <x:c r="K121" s="30">
        <x:v>61.029947960000001</x:v>
      </x:c>
    </x:row>
    <x:row r="122" spans="6:11" ht="11.25" customHeight="1" x14ac:dyDescent="0.2">
      <x:c r="F122" s="23">
        <x:v>43344</x:v>
      </x:c>
      <x:c r="G122" s="16">
        <x:v>16.8</x:v>
      </x:c>
      <x:c r="H122" s="17">
        <x:v>5</x:v>
      </x:c>
      <x:c r="J122" s="31">
        <x:v>44454</x:v>
      </x:c>
      <x:c r="K122" s="32">
        <x:v>57.995824300000002</x:v>
      </x:c>
    </x:row>
    <x:row r="123" spans="6:11" ht="11.25" customHeight="1" x14ac:dyDescent="0.2">
      <x:c r="F123" s="22">
        <x:v>43374</x:v>
      </x:c>
      <x:c r="G123" s="13">
        <x:v>16.8</x:v>
      </x:c>
      <x:c r="H123" s="14">
        <x:v>4.3</x:v>
      </x:c>
      <x:c r="J123" s="29">
        <x:v>44484</x:v>
      </x:c>
      <x:c r="K123" s="30">
        <x:v>55.09061801</x:v>
      </x:c>
    </x:row>
    <x:row r="124" spans="6:11" ht="11.25" customHeight="1" x14ac:dyDescent="0.2">
      <x:c r="F124" s="23">
        <x:v>43405</x:v>
      </x:c>
      <x:c r="G124" s="16">
        <x:v>17.399999999999999</x:v>
      </x:c>
      <x:c r="H124" s="17">
        <x:v>1</x:v>
      </x:c>
      <x:c r="J124" s="31">
        <x:v>44515</x:v>
      </x:c>
      <x:c r="K124" s="32">
        <x:v>57.070575759999997</x:v>
      </x:c>
    </x:row>
    <x:row r="125" spans="6:11" ht="11.25" customHeight="1" x14ac:dyDescent="0.2">
      <x:c r="F125" s="22">
        <x:v>43435</x:v>
      </x:c>
      <x:c r="G125" s="13">
        <x:v>15.8</x:v>
      </x:c>
      <x:c r="H125" s="14">
        <x:v>3.8</x:v>
      </x:c>
      <x:c r="J125" s="29">
        <x:v>44545</x:v>
      </x:c>
      <x:c r="K125" s="30">
        <x:v>59.142438089999999</x:v>
      </x:c>
    </x:row>
    <x:row r="126" spans="6:11" ht="11.25" customHeight="1" x14ac:dyDescent="0.2">
      <x:c r="F126" s="23">
        <x:v>43466</x:v>
      </x:c>
      <x:c r="G126" s="16">
        <x:v>15</x:v>
      </x:c>
      <x:c r="H126" s="17">
        <x:v>3.8</x:v>
      </x:c>
      <x:c r="J126" s="31">
        <x:v>44576</x:v>
      </x:c>
      <x:c r="K126" s="32">
        <x:v>59.048007320000004</x:v>
      </x:c>
    </x:row>
    <x:row r="127" spans="6:11" ht="11.25" customHeight="1" x14ac:dyDescent="0.2">
      <x:c r="F127" s="22">
        <x:v>43497</x:v>
      </x:c>
      <x:c r="G127" s="13">
        <x:v>15.9</x:v>
      </x:c>
      <x:c r="H127" s="14">
        <x:v>3.3</x:v>
      </x:c>
      <x:c r="J127" s="29">
        <x:v>44607</x:v>
      </x:c>
      <x:c r="K127" s="30">
        <x:v>56.505024949999999</x:v>
      </x:c>
    </x:row>
    <x:row r="128" spans="6:11" ht="11.25" customHeight="1" x14ac:dyDescent="0.2">
      <x:c r="F128" s="23">
        <x:v>43525</x:v>
      </x:c>
      <x:c r="G128" s="16">
        <x:v>14.7</x:v>
      </x:c>
      <x:c r="H128" s="17">
        <x:v>1.3</x:v>
      </x:c>
      <x:c r="J128" s="31">
        <x:v>44635</x:v>
      </x:c>
      <x:c r="K128" s="32">
        <x:v>54.69672078</x:v>
      </x:c>
    </x:row>
    <x:row r="129" spans="6:11" ht="11.25" customHeight="1" x14ac:dyDescent="0.2">
      <x:c r="F129" s="22">
        <x:v>43556</x:v>
      </x:c>
      <x:c r="G129" s="13">
        <x:v>15.1</x:v>
      </x:c>
      <x:c r="H129" s="14">
        <x:v>0.5</x:v>
      </x:c>
      <x:c r="J129" s="29">
        <x:v>44666</x:v>
      </x:c>
      <x:c r="K129" s="30">
        <x:v>54.43795935</x:v>
      </x:c>
    </x:row>
    <x:row r="130" spans="6:11" ht="11.25" customHeight="1" x14ac:dyDescent="0.2">
      <x:c r="F130" s="23">
        <x:v>43586</x:v>
      </x:c>
      <x:c r="G130" s="16">
        <x:v>12.7</x:v>
      </x:c>
      <x:c r="H130" s="17">
        <x:v>0</x:v>
      </x:c>
      <x:c r="J130" s="31">
        <x:v>44696</x:v>
      </x:c>
      <x:c r="K130" s="32">
        <x:v>52.281937679999999</x:v>
      </x:c>
    </x:row>
    <x:row r="131" spans="6:11" ht="11.25" customHeight="1" x14ac:dyDescent="0.2">
      <x:c r="F131" s="22">
        <x:v>43617</x:v>
      </x:c>
      <x:c r="G131" s="13">
        <x:v>11.9</x:v>
      </x:c>
      <x:c r="H131" s="14">
        <x:v>0.5</x:v>
      </x:c>
      <x:c r="J131" s="29">
        <x:v>44727</x:v>
      </x:c>
      <x:c r="K131" s="30">
        <x:v>48.96453185</x:v>
      </x:c>
    </x:row>
    <x:row r="132" spans="6:11" ht="11.25" customHeight="1" x14ac:dyDescent="0.2">
      <x:c r="F132" s="23">
        <x:v>43647</x:v>
      </x:c>
      <x:c r="G132" s="16">
        <x:v>11.5</x:v>
      </x:c>
      <x:c r="H132" s="17">
        <x:v>2.8</x:v>
      </x:c>
      <x:c r="J132" s="31">
        <x:v>44757</x:v>
      </x:c>
      <x:c r="K132" s="32">
        <x:v>46.757702909999999</x:v>
      </x:c>
    </x:row>
    <x:row r="133" spans="6:11" ht="11.25" customHeight="1" x14ac:dyDescent="0.2">
      <x:c r="F133" s="22">
        <x:v>43678</x:v>
      </x:c>
      <x:c r="G133" s="13">
        <x:v>12.5</x:v>
      </x:c>
      <x:c r="H133" s="14">
        <x:v>2.2999999999999998</x:v>
      </x:c>
      <x:c r="J133" s="29">
        <x:v>44788</x:v>
      </x:c>
      <x:c r="K133" s="30">
        <x:v>46.834227769999998</x:v>
      </x:c>
    </x:row>
    <x:row r="134" spans="6:11" ht="11.25" customHeight="1" x14ac:dyDescent="0.2">
      <x:c r="F134" s="23">
        <x:v>43709</x:v>
      </x:c>
      <x:c r="G134" s="16">
        <x:v>11.6</x:v>
      </x:c>
      <x:c r="H134" s="17">
        <x:v>0.3</x:v>
      </x:c>
      <x:c r="J134" s="31">
        <x:v>44819</x:v>
      </x:c>
      <x:c r="K134" s="32">
        <x:v>44.7</x:v>
      </x:c>
    </x:row>
    <x:row r="135" spans="6:11" ht="11.25" customHeight="1" x14ac:dyDescent="0.2">
      <x:c r="F135" s="22">
        <x:v>43739</x:v>
      </x:c>
      <x:c r="G135" s="13">
        <x:v>10</x:v>
      </x:c>
      <x:c r="H135" s="14">
        <x:v>-0.5</x:v>
      </x:c>
      <x:c r="J135" s="29">
        <x:v>44849</x:v>
      </x:c>
      <x:c r="K135" s="30">
        <x:v>41.7</x:v>
      </x:c>
    </x:row>
    <x:row r="136" spans="6:11" ht="11.25" customHeight="1" x14ac:dyDescent="0.2">
      <x:c r="F136" s="23">
        <x:v>43770</x:v>
      </x:c>
      <x:c r="G136" s="16">
        <x:v>9.9</x:v>
      </x:c>
      <x:c r="H136" s="17">
        <x:v>-0.5</x:v>
      </x:c>
      <x:c r="J136" s="31">
        <x:v>44880</x:v>
      </x:c>
      <x:c r="K136" s="32">
        <x:v>41.6</x:v>
      </x:c>
    </x:row>
    <x:row r="137" spans="6:11" ht="11.25" customHeight="1" x14ac:dyDescent="0.2">
      <x:c r="F137" s="22">
        <x:v>43800</x:v>
      </x:c>
      <x:c r="G137" s="13">
        <x:v>10</x:v>
      </x:c>
      <x:c r="H137" s="14">
        <x:v>1.8</x:v>
      </x:c>
      <x:c r="J137" s="29">
        <x:v>44910</x:v>
      </x:c>
      <x:c r="K137" s="30">
        <x:v>42.6</x:v>
      </x:c>
    </x:row>
    <x:row r="138" spans="6:11" ht="11.25" customHeight="1" x14ac:dyDescent="0.2">
      <x:c r="F138" s="23">
        <x:v>43831</x:v>
      </x:c>
      <x:c r="G138" s="16">
        <x:v>9.8000000000000007</x:v>
      </x:c>
      <x:c r="H138" s="17">
        <x:v>-0.8</x:v>
      </x:c>
      <x:c r="J138" s="31">
        <x:v>44941</x:v>
      </x:c>
      <x:c r="K138" s="32">
        <x:v>44.6</x:v>
      </x:c>
    </x:row>
    <x:row r="139" spans="6:11" ht="11.25" customHeight="1" x14ac:dyDescent="0.2">
      <x:c r="F139" s="22">
        <x:v>43862</x:v>
      </x:c>
      <x:c r="G139" s="13">
        <x:v>9.4</x:v>
      </x:c>
      <x:c r="H139" s="14">
        <x:v>-1.8</x:v>
      </x:c>
      <x:c r="J139" s="29">
        <x:v>44972</x:v>
      </x:c>
      <x:c r="K139" s="30">
        <x:v>44.3</x:v>
      </x:c>
    </x:row>
    <x:row r="140" spans="6:11" ht="11.25" customHeight="1" x14ac:dyDescent="0.2">
      <x:c r="F140" s="23">
        <x:v>43891</x:v>
      </x:c>
      <x:c r="G140" s="16">
        <x:v>5.8</x:v>
      </x:c>
      <x:c r="H140" s="17">
        <x:v>-5.3</x:v>
      </x:c>
      <x:c r="J140" s="31"/>
      <x:c r="K140" s="32"/>
    </x:row>
    <x:row r="141" spans="6:11" ht="11.25" customHeight="1" x14ac:dyDescent="0.2">
      <x:c r="F141" s="22">
        <x:v>43922</x:v>
      </x:c>
      <x:c r="G141" s="13">
        <x:v>-16.2</x:v>
      </x:c>
      <x:c r="H141" s="14">
        <x:v>-17</x:v>
      </x:c>
    </x:row>
    <x:row r="142" spans="6:11" ht="11.25" customHeight="1" x14ac:dyDescent="0.2">
      <x:c r="F142" s="23">
        <x:v>43952</x:v>
      </x:c>
      <x:c r="G142" s="16">
        <x:v>-18.600000000000001</x:v>
      </x:c>
      <x:c r="H142" s="17">
        <x:v>-9.3000000000000007</x:v>
      </x:c>
    </x:row>
    <x:row r="143" spans="6:11" ht="11.25" customHeight="1" x14ac:dyDescent="0.2">
      <x:c r="F143" s="22">
        <x:v>43983</x:v>
      </x:c>
      <x:c r="G143" s="13">
        <x:v>-16.100000000000001</x:v>
      </x:c>
      <x:c r="H143" s="14">
        <x:v>-8.8000000000000007</x:v>
      </x:c>
    </x:row>
    <x:row r="144" spans="6:11" ht="11.25" customHeight="1" x14ac:dyDescent="0.2">
      <x:c r="F144" s="23">
        <x:v>44013</x:v>
      </x:c>
      <x:c r="G144" s="16">
        <x:v>-3.7</x:v>
      </x:c>
      <x:c r="H144" s="17">
        <x:v>-6.8</x:v>
      </x:c>
    </x:row>
    <x:row r="145" spans="6:8" ht="11.25" customHeight="1" x14ac:dyDescent="0.2">
      <x:c r="F145" s="22">
        <x:v>44044</x:v>
      </x:c>
      <x:c r="G145" s="13">
        <x:v>-2.8</x:v>
      </x:c>
      <x:c r="H145" s="14">
        <x:v>-8.8000000000000007</x:v>
      </x:c>
    </x:row>
    <x:row r="146" spans="6:8" ht="11.25" customHeight="1" x14ac:dyDescent="0.2">
      <x:c r="F146" s="23">
        <x:v>44075</x:v>
      </x:c>
      <x:c r="G146" s="16">
        <x:v>1.7</x:v>
      </x:c>
      <x:c r="H146" s="17">
        <x:v>-9.3000000000000007</x:v>
      </x:c>
    </x:row>
    <x:row r="147" spans="6:8" ht="11.25" customHeight="1" x14ac:dyDescent="0.2">
      <x:c r="F147" s="22">
        <x:v>44105</x:v>
      </x:c>
      <x:c r="G147" s="13">
        <x:v>-1.8</x:v>
      </x:c>
      <x:c r="H147" s="14">
        <x:v>-16.8</x:v>
      </x:c>
    </x:row>
    <x:row r="148" spans="6:8" ht="11.25" customHeight="1" x14ac:dyDescent="0.2">
      <x:c r="F148" s="23">
        <x:v>44136</x:v>
      </x:c>
      <x:c r="G148" s="16">
        <x:v>-7.2</x:v>
      </x:c>
      <x:c r="H148" s="17">
        <x:v>-18.5</x:v>
      </x:c>
    </x:row>
    <x:row r="149" spans="6:8" ht="11.25" customHeight="1" x14ac:dyDescent="0.2">
      <x:c r="F149" s="22">
        <x:v>44166</x:v>
      </x:c>
      <x:c r="G149" s="13">
        <x:v>-1</x:v>
      </x:c>
      <x:c r="H149" s="14">
        <x:v>-12.8</x:v>
      </x:c>
    </x:row>
    <x:row r="150" spans="6:8" ht="11.25" customHeight="1" x14ac:dyDescent="0.2">
      <x:c r="F150" s="23">
        <x:v>44197</x:v>
      </x:c>
      <x:c r="G150" s="16">
        <x:v>-1.9</x:v>
      </x:c>
      <x:c r="H150" s="17">
        <x:v>-15</x:v>
      </x:c>
    </x:row>
    <x:row r="151" spans="6:8" ht="11.25" customHeight="1" x14ac:dyDescent="0.2">
      <x:c r="F151" s="22">
        <x:v>44228</x:v>
      </x:c>
      <x:c r="G151" s="13">
        <x:v>2.1</x:v>
      </x:c>
      <x:c r="H151" s="14">
        <x:v>-16.3</x:v>
      </x:c>
    </x:row>
    <x:row r="152" spans="6:8" ht="11.25" customHeight="1" x14ac:dyDescent="0.2">
      <x:c r="F152" s="23">
        <x:v>44256</x:v>
      </x:c>
      <x:c r="G152" s="16">
        <x:v>-1.3</x:v>
      </x:c>
      <x:c r="H152" s="17">
        <x:v>-17</x:v>
      </x:c>
    </x:row>
    <x:row r="153" spans="6:8" ht="11.25" customHeight="1" x14ac:dyDescent="0.2">
      <x:c r="F153" s="22">
        <x:v>44287</x:v>
      </x:c>
      <x:c r="G153" s="13">
        <x:v>6.8</x:v>
      </x:c>
      <x:c r="H153" s="14">
        <x:v>-12.3</x:v>
      </x:c>
    </x:row>
    <x:row r="154" spans="6:8" ht="11.25" customHeight="1" x14ac:dyDescent="0.2">
      <x:c r="F154" s="23">
        <x:v>44317</x:v>
      </x:c>
      <x:c r="G154" s="16">
        <x:v>11.6</x:v>
      </x:c>
      <x:c r="H154" s="17">
        <x:v>-6.8</x:v>
      </x:c>
    </x:row>
    <x:row r="155" spans="6:8" ht="11.25" customHeight="1" x14ac:dyDescent="0.2">
      <x:c r="F155" s="22">
        <x:v>44348</x:v>
      </x:c>
      <x:c r="G155" s="13">
        <x:v>16.8</x:v>
      </x:c>
      <x:c r="H155" s="14">
        <x:v>-5</x:v>
      </x:c>
    </x:row>
    <x:row r="156" spans="6:8" ht="11.25" customHeight="1" x14ac:dyDescent="0.2">
      <x:c r="F156" s="23">
        <x:v>44378</x:v>
      </x:c>
      <x:c r="G156" s="16">
        <x:v>11.8</x:v>
      </x:c>
      <x:c r="H156" s="17">
        <x:v>-7.5</x:v>
      </x:c>
    </x:row>
    <x:row r="157" spans="6:8" ht="11.25" customHeight="1" x14ac:dyDescent="0.2">
      <x:c r="F157" s="22">
        <x:v>44409</x:v>
      </x:c>
      <x:c r="G157" s="13">
        <x:v>9.3000000000000007</x:v>
      </x:c>
      <x:c r="H157" s="14">
        <x:v>-4.5</x:v>
      </x:c>
    </x:row>
    <x:row r="158" spans="6:8" ht="11.25" customHeight="1" x14ac:dyDescent="0.2">
      <x:c r="F158" s="23">
        <x:v>44440</x:v>
      </x:c>
      <x:c r="G158" s="16">
        <x:v>7.4</x:v>
      </x:c>
      <x:c r="H158" s="17">
        <x:v>-6.8</x:v>
      </x:c>
    </x:row>
    <x:row r="159" spans="6:8" ht="11.25" customHeight="1" x14ac:dyDescent="0.2">
      <x:c r="F159" s="22">
        <x:v>44470</x:v>
      </x:c>
      <x:c r="G159" s="13">
        <x:v>6.7</x:v>
      </x:c>
      <x:c r="H159" s="14">
        <x:v>-7.8</x:v>
      </x:c>
    </x:row>
    <x:row r="160" spans="6:8" ht="11.25" customHeight="1" x14ac:dyDescent="0.2">
      <x:c r="F160" s="23">
        <x:v>44501</x:v>
      </x:c>
      <x:c r="G160" s="16">
        <x:v>8.4</x:v>
      </x:c>
      <x:c r="H160" s="17">
        <x:v>-17</x:v>
      </x:c>
    </x:row>
    <x:row r="161" spans="1:8" ht="11.25" customHeight="1" x14ac:dyDescent="0.2">
      <x:c r="F161" s="22">
        <x:v>44531</x:v>
      </x:c>
      <x:c r="G161" s="13">
        <x:v>8.4</x:v>
      </x:c>
      <x:c r="H161" s="14">
        <x:v>-17</x:v>
      </x:c>
    </x:row>
    <x:row r="162" spans="1:8" ht="11.25" customHeight="1" x14ac:dyDescent="0.2">
      <x:c r="F162" s="23">
        <x:v>44562</x:v>
      </x:c>
      <x:c r="G162" s="16">
        <x:v>11</x:v>
      </x:c>
      <x:c r="H162" s="17">
        <x:v>-16.8</x:v>
      </x:c>
    </x:row>
    <x:row r="163" spans="1:8" ht="11.25" customHeight="1" x14ac:dyDescent="0.2">
      <x:c r="F163" s="22">
        <x:v>44593</x:v>
      </x:c>
      <x:c r="G163" s="13">
        <x:v>13.1</x:v>
      </x:c>
      <x:c r="H163" s="14">
        <x:v>-16.5</x:v>
      </x:c>
    </x:row>
    <x:row r="164" spans="1:8" ht="11.25" customHeight="1" x14ac:dyDescent="0.2">
      <x:c r="F164" s="23">
        <x:v>44621</x:v>
      </x:c>
      <x:c r="G164" s="16">
        <x:v>11.8</x:v>
      </x:c>
      <x:c r="H164" s="17">
        <x:v>-25</x:v>
      </x:c>
    </x:row>
    <x:row r="165" spans="1:8" ht="11.25" customHeight="1" x14ac:dyDescent="0.2">
      <x:c r="F165" s="22">
        <x:v>44652</x:v>
      </x:c>
      <x:c r="G165" s="13">
        <x:v>16.7</x:v>
      </x:c>
      <x:c r="H165" s="14">
        <x:v>-26</x:v>
      </x:c>
    </x:row>
    <x:row r="166" spans="1:8" ht="11.25" customHeight="1" x14ac:dyDescent="0.2">
      <x:c r="F166" s="23">
        <x:v>44682</x:v>
      </x:c>
      <x:c r="G166" s="16">
        <x:v>20.3</x:v>
      </x:c>
      <x:c r="H166" s="17">
        <x:v>-31</x:v>
      </x:c>
    </x:row>
    <x:row r="167" spans="1:8" ht="11.25" customHeight="1" x14ac:dyDescent="0.2">
      <x:c r="F167" s="22">
        <x:v>44713</x:v>
      </x:c>
      <x:c r="G167" s="13">
        <x:v>15.9</x:v>
      </x:c>
      <x:c r="H167" s="14">
        <x:v>-32</x:v>
      </x:c>
    </x:row>
    <x:row r="168" spans="1:8" ht="11.25" customHeight="1" x14ac:dyDescent="0.2">
      <x:c r="F168" s="23">
        <x:v>44743</x:v>
      </x:c>
      <x:c r="G168" s="16">
        <x:v>12.6</x:v>
      </x:c>
      <x:c r="H168" s="17">
        <x:v>-33</x:v>
      </x:c>
    </x:row>
    <x:row r="169" spans="1:8" ht="11.25" customHeight="1" x14ac:dyDescent="0.2">
      <x:c r="F169" s="22">
        <x:v>44774</x:v>
      </x:c>
      <x:c r="G169" s="13">
        <x:v>9.6</x:v>
      </x:c>
      <x:c r="H169" s="14">
        <x:v>-29.8</x:v>
      </x:c>
    </x:row>
    <x:row r="170" spans="1:8" ht="11.25" customHeight="1" x14ac:dyDescent="0.2">
      <x:c r="F170" s="23">
        <x:v>44805</x:v>
      </x:c>
      <x:c r="G170" s="16">
        <x:v>5.2</x:v>
      </x:c>
      <x:c r="H170" s="17">
        <x:v>-33.799999999999997</x:v>
      </x:c>
    </x:row>
    <x:row r="171" spans="1:8" ht="11.25" customHeight="1" x14ac:dyDescent="0.2">
      <x:c r="F171" s="22">
        <x:v>44835</x:v>
      </x:c>
      <x:c r="G171" s="13">
        <x:v>5</x:v>
      </x:c>
      <x:c r="H171" s="14">
        <x:v>-34.5</x:v>
      </x:c>
    </x:row>
    <x:row r="172" spans="1:8" ht="11.25" customHeight="1" x14ac:dyDescent="0.2">
      <x:c r="F172" s="23">
        <x:v>44866</x:v>
      </x:c>
      <x:c r="G172" s="16">
        <x:v>4.5</x:v>
      </x:c>
      <x:c r="H172" s="17">
        <x:v>-30.8</x:v>
      </x:c>
    </x:row>
    <x:row r="173" spans="1:8" ht="11.25" customHeight="1" x14ac:dyDescent="0.2">
      <x:c r="F173" s="24">
        <x:v>44896</x:v>
      </x:c>
      <x:c r="G173" s="19">
        <x:v>3.9</x:v>
      </x:c>
      <x:c r="H173" s="20">
        <x:v>-32</x:v>
      </x:c>
    </x:row>
    <x:row r="174" spans="1:8" x14ac:dyDescent="0.2">
      <x:c r="F174" s="23">
        <x:v>44927</x:v>
      </x:c>
      <x:c r="G174" s="16">
        <x:v>5.3</x:v>
      </x:c>
      <x:c r="H174" s="17">
        <x:v>-25.3</x:v>
      </x:c>
    </x:row>
    <x:row r="175" spans="1:8" x14ac:dyDescent="0.2">
      <x:c r="F175" s="24">
        <x:v>44958</x:v>
      </x:c>
      <x:c r="G175" s="19">
        <x:v>3.8</x:v>
      </x:c>
      <x:c r="H175" s="20">
        <x:v>-21</x:v>
      </x:c>
    </x:row>
    <x:row r="176" spans="1:8" ht="38.25" x14ac:dyDescent="0.2">
      <x:c r="A176" s="8" t="s">
        <x:v>19</x:v>
      </x:c>
      <x:c r="B176" s="8"/>
      <x:c r="C176" s="8"/>
      <x:c r="D176" s="8"/>
      <x:c r="E176" s="8"/>
    </x:row>
    <x:row r="177" spans="1:5" ht="11.25" customHeight="1" x14ac:dyDescent="0.2">
      <x:c r="A177" s="5"/>
      <x:c r="B177" s="6" t="s">
        <x:v>20</x:v>
      </x:c>
      <x:c r="C177" s="6" t="s">
        <x:v>21</x:v>
      </x:c>
      <x:c r="D177" s="6" t="s">
        <x:v>22</x:v>
      </x:c>
      <x:c r="E177" s="7" t="s">
        <x:v>23</x:v>
      </x:c>
    </x:row>
    <x:row r="178" spans="1:5" ht="11.25" customHeight="1" x14ac:dyDescent="0.2">
      <x:c r="A178" s="9"/>
      <x:c r="B178" s="33">
        <x:v>-1.0303631650186975</x:v>
      </x:c>
      <x:c r="C178" s="33">
        <x:v>-0.41287339089875263</x:v>
      </x:c>
      <x:c r="D178" s="33">
        <x:v>2.4798400972722479</x:v>
      </x:c>
      <x:c r="E178" s="37">
        <x:v>1.031482524413363</x:v>
      </x:c>
    </x:row>
    <x:row r="179" spans="1:5" ht="11.25" customHeight="1" x14ac:dyDescent="0.2">
      <x:c r="A179" s="12"/>
      <x:c r="B179" s="34">
        <x:v>-0.30712348399297279</x:v>
      </x:c>
      <x:c r="C179" s="34">
        <x:v>-0.81839647819709693</x:v>
      </x:c>
      <x:c r="D179" s="34">
        <x:v>1.9713568130391088</x:v>
      </x:c>
      <x:c r="E179" s="38">
        <x:v>0.83561215205438089</x:v>
      </x:c>
    </x:row>
    <x:row r="180" spans="1:5" ht="11.25" customHeight="1" x14ac:dyDescent="0.2">
      <x:c r="A180" s="15">
        <x:v>2018</x:v>
      </x:c>
      <x:c r="B180" s="35">
        <x:v>-0.31321770368187202</x:v>
      </x:c>
      <x:c r="C180" s="35">
        <x:v>-0.92647215501845959</x:v>
      </x:c>
      <x:c r="D180" s="35">
        <x:v>1.2196444360413063</x:v>
      </x:c>
      <x:c r="E180" s="39">
        <x:v>-2.4125902255235587E-2</x:v>
      </x:c>
    </x:row>
    <x:row r="181" spans="1:5" ht="11.25" customHeight="1" x14ac:dyDescent="0.2">
      <x:c r="A181" s="12"/>
      <x:c r="B181" s="34">
        <x:v>0.76547060736152372</x:v>
      </x:c>
      <x:c r="C181" s="34">
        <x:v>-0.38971184596508224</x:v>
      </x:c>
      <x:c r="D181" s="34">
        <x:v>1.1155535471213567</x:v>
      </x:c>
      <x:c r="E181" s="38">
        <x:v>1.4847543911969012</x:v>
      </x:c>
    </x:row>
    <x:row r="182" spans="1:5" ht="11.25" customHeight="1" x14ac:dyDescent="0.2">
      <x:c r="A182" s="15"/>
      <x:c r="B182" s="35">
        <x:v>0.15132234634831726</x:v>
      </x:c>
      <x:c r="C182" s="35">
        <x:v>-1.0031333539883169</x:v>
      </x:c>
      <x:c r="D182" s="35">
        <x:v>1.9071483919127064</x:v>
      </x:c>
      <x:c r="E182" s="39">
        <x:v>1.0398060027179952</x:v>
      </x:c>
    </x:row>
    <x:row r="183" spans="1:5" ht="11.25" customHeight="1" x14ac:dyDescent="0.2">
      <x:c r="A183" s="12"/>
      <x:c r="B183" s="34">
        <x:v>-0.31893340824138766</x:v>
      </x:c>
      <x:c r="C183" s="34">
        <x:v>-0.41754859657932436</x:v>
      </x:c>
      <x:c r="D183" s="34">
        <x:v>2.2357139166003051</x:v>
      </x:c>
      <x:c r="E183" s="38">
        <x:v>1.4921156297790503</x:v>
      </x:c>
    </x:row>
    <x:row r="184" spans="1:5" ht="11.25" customHeight="1" x14ac:dyDescent="0.2">
      <x:c r="A184" s="15">
        <x:v>2019</x:v>
      </x:c>
      <x:c r="B184" s="35">
        <x:v>0.26756148518726053</x:v>
      </x:c>
      <x:c r="C184" s="35">
        <x:v>-0.94879207949815081</x:v>
      </x:c>
      <x:c r="D184" s="35">
        <x:v>0.35427844855941926</x:v>
      </x:c>
      <x:c r="E184" s="39">
        <x:v>-0.32833738227864728</x:v>
      </x:c>
    </x:row>
    <x:row r="185" spans="1:5" ht="11.25" customHeight="1" x14ac:dyDescent="0.2">
      <x:c r="A185" s="12" t="s">
        <x:v>2</x:v>
      </x:c>
      <x:c r="B185" s="34">
        <x:v>1.3119676672455138</x:v>
      </x:c>
      <x:c r="C185" s="34">
        <x:v>-0.14732963640835678</x:v>
      </x:c>
      <x:c r="D185" s="34">
        <x:v>0.19755747126436785</x:v>
      </x:c>
      <x:c r="E185" s="38">
        <x:v>1.3600816385179115</x:v>
      </x:c>
    </x:row>
    <x:row r="186" spans="1:5" ht="11.25" customHeight="1" x14ac:dyDescent="0.2">
      <x:c r="A186" s="15"/>
      <x:c r="B186" s="35">
        <x:v>0.78598840428443228</x:v>
      </x:c>
      <x:c r="C186" s="35">
        <x:v>-2.1161853041431424</x:v>
      </x:c>
      <x:c r="D186" s="35">
        <x:v>1.1641538373417681</x:v>
      </x:c>
      <x:c r="E186" s="39">
        <x:v>-0.18464400286775629</x:v>
      </x:c>
    </x:row>
    <x:row r="187" spans="1:5" ht="11.25" customHeight="1" x14ac:dyDescent="0.2">
      <x:c r="A187" s="12"/>
      <x:c r="B187" s="34">
        <x:v>2.0685281089098528</x:v>
      </x:c>
      <x:c r="C187" s="34">
        <x:v>-8.2722754516534325E-2</x:v>
      </x:c>
      <x:c r="D187" s="34">
        <x:v>-3.1099086591523131</x:v>
      </x:c>
      <x:c r="E187" s="38">
        <x:v>-1.1232079964578645</x:v>
      </x:c>
    </x:row>
    <x:row r="188" spans="1:5" ht="11.25" customHeight="1" x14ac:dyDescent="0.2">
      <x:c r="A188" s="15">
        <x:v>2020</x:v>
      </x:c>
      <x:c r="B188" s="35">
        <x:v>1.0906934640399184</x:v>
      </x:c>
      <x:c r="C188" s="35">
        <x:v>-0.44940181281133973</x:v>
      </x:c>
      <x:c r="D188" s="35">
        <x:v>2.2789122083230824</x:v>
      </x:c>
      <x:c r="E188" s="39">
        <x:v>2.9061030652172377</x:v>
      </x:c>
    </x:row>
    <x:row r="189" spans="1:5" ht="11.25" customHeight="1" x14ac:dyDescent="0.2">
      <x:c r="A189" s="12"/>
      <x:c r="B189" s="34">
        <x:v>-0.71815389046810596</x:v>
      </x:c>
      <x:c r="C189" s="34">
        <x:v>0.92821731415033004</x:v>
      </x:c>
      <x:c r="D189" s="34">
        <x:v>2.7381142723931831</x:v>
      </x:c>
      <x:c r="E189" s="38">
        <x:v>2.9713359034698072</x:v>
      </x:c>
    </x:row>
    <x:row r="190" spans="1:5" ht="11.25" customHeight="1" x14ac:dyDescent="0.2">
      <x:c r="A190" s="15"/>
      <x:c r="B190" s="35">
        <x:v>1.0943049960939042</x:v>
      </x:c>
      <x:c r="C190" s="35">
        <x:v>-1.3761514465738742</x:v>
      </x:c>
      <x:c r="D190" s="35">
        <x:v>-0.59052033024155581</x:v>
      </x:c>
      <x:c r="E190" s="39">
        <x:v>-0.86982645828858551</x:v>
      </x:c>
    </x:row>
    <x:row r="191" spans="1:5" ht="11.25" customHeight="1" x14ac:dyDescent="0.2">
      <x:c r="A191" s="12"/>
      <x:c r="B191" s="34">
        <x:v>-0.30818346736754892</x:v>
      </x:c>
      <x:c r="C191" s="34">
        <x:v>-1.5010677003505335</x:v>
      </x:c>
      <x:c r="D191" s="34">
        <x:v>3.6898691083272621</x:v>
      </x:c>
      <x:c r="E191" s="38">
        <x:v>1.841445493924482</x:v>
      </x:c>
    </x:row>
    <x:row r="192" spans="1:5" ht="11.25" customHeight="1" x14ac:dyDescent="0.2">
      <x:c r="A192" s="15">
        <x:v>2021</x:v>
      </x:c>
      <x:c r="B192" s="35">
        <x:v>-0.21427921698850766</x:v>
      </x:c>
      <x:c r="C192" s="35">
        <x:v>-1.4192961374127595</x:v>
      </x:c>
      <x:c r="D192" s="35">
        <x:v>0.39355527332977924</x:v>
      </x:c>
      <x:c r="E192" s="39">
        <x:v>-1.2325220419534162</x:v>
      </x:c>
    </x:row>
    <x:row r="193" spans="1:5" ht="11.25" customHeight="1" x14ac:dyDescent="0.2">
      <x:c r="A193" s="12"/>
      <x:c r="B193" s="34">
        <x:v>-0.16182977989770703</x:v>
      </x:c>
      <x:c r="C193" s="34">
        <x:v>-6.1478258011801734E-2</x:v>
      </x:c>
      <x:c r="D193" s="34">
        <x:v>0.63996322050456866</x:v>
      </x:c>
      <x:c r="E193" s="38">
        <x:v>0.41638021883233023</x:v>
      </x:c>
    </x:row>
    <x:row r="194" spans="1:5" ht="11.25" customHeight="1" x14ac:dyDescent="0.2">
      <x:c r="A194" s="15"/>
      <x:c r="B194" s="35">
        <x:v>2.7848943252020679</x:v>
      </x:c>
      <x:c r="C194" s="35">
        <x:v>-8.1937140218000639</x:v>
      </x:c>
      <x:c r="D194" s="35">
        <x:v>0.91594341755357322</x:v>
      </x:c>
      <x:c r="E194" s="39">
        <x:v>-4.4573204910311404</x:v>
      </x:c>
    </x:row>
    <x:row r="195" spans="1:5" ht="11.25" customHeight="1" x14ac:dyDescent="0.2">
      <x:c r="A195" s="12"/>
      <x:c r="B195" s="34">
        <x:v>1.4870307796979756</x:v>
      </x:c>
      <x:c r="C195" s="34">
        <x:v>-5.0725212457611661</x:v>
      </x:c>
      <x:c r="D195" s="34">
        <x:v>1.8328183110772276</x:v>
      </x:c>
      <x:c r="E195" s="38">
        <x:v>-1.7903680904922226</x:v>
      </x:c>
    </x:row>
    <x:row r="196" spans="1:5" x14ac:dyDescent="0.2">
      <x:c r="A196" s="36">
        <x:v>2022</x:v>
      </x:c>
      <x:c r="B196" s="35">
        <x:v>2.6405982042120724</x:v>
      </x:c>
      <x:c r="C196" s="35">
        <x:v>-3.9355068887327924</x:v>
      </x:c>
      <x:c r="D196" s="35">
        <x:v>0.77807521307859862</x:v>
      </x:c>
      <x:c r="E196" s="39">
        <x:v>-0.57232744336830876</x:v>
      </x:c>
    </x:row>
  </x:sheetData>
  <x:mergeCells count="2">
    <x:mergeCell ref="A1:E1"/>
    <x:mergeCell ref="A2:E2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47" t="str">
        <x:v>This Excel file contains the data for the following figure or table:</x:v>
      </x:c>
    </x:row>
    <x:row r="4">
      <x:c/>
      <x:c r="B4" s="47" t="str">
        <x:v/>
      </x:c>
    </x:row>
    <x:row r="5">
      <x:c/>
      <x:c r="B5" s="46" t="str">
        <x:v>OECD Economic Surveys: Czech Republic 2023 - © OECD 2023</x:v>
      </x:c>
    </x:row>
    <x:row r="6">
      <x:c/>
      <x:c r="B6" s="47" t="str">
        <x:v>Key Policy Insights - Figure 1.5. The economy has slowed</x:v>
      </x:c>
    </x:row>
    <x:row r="7">
      <x:c/>
      <x:c r="B7" s="47" t="str">
        <x:v>Version 1 - Last updated: 30-Mar-2023</x:v>
      </x:c>
    </x:row>
    <x:row r="8">
      <x:c/>
      <x:c r="B8" s="48" t="str">
        <x:v>Disclaimer: http://oe.cd/disclaimer</x:v>
      </x:c>
    </x:row>
    <x:row r="9">
      <x:c/>
      <x:c r="B9" s="47" t="str">
        <x:v/>
      </x:c>
    </x:row>
    <x:row r="10">
      <x:c/>
      <x:c r="B10" s="48" t="str">
        <x:v>Permanent location of this file: https://stat.link/dy7fat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Figure_1_5</vt:lpstr>
      <vt:lpstr>Figure_1_5!Print_Area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CHANTELOUP Corinne</dc:creator>
  <cp:lastModifiedBy>DERRY Emily</cp:lastModifiedBy>
  <dcterms:created xsi:type="dcterms:W3CDTF">2023-02-14T15:59:32Z</dcterms:created>
  <dcterms:modified xsi:type="dcterms:W3CDTF">2023-04-18T12:27:15Z</dcterms:modified>
</cp:coreProperties>
</file>