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1_2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Toc15312800" localSheetId="0">Fig1_2_e!$I$7</definedName>
    <definedName name="Country">[1]Cockpit!$B$1</definedName>
    <definedName name="Country_name">[1]Cockpit!$B$2</definedName>
    <definedName name="Country_name_F">[1]Cockpit!$B$7</definedName>
    <definedName name="footnotes" localSheetId="0">Fig1_2_e!$A$25:$A$26</definedName>
    <definedName name="Gender_Country_name_F">[1]Cockpit!$B$8</definedName>
    <definedName name="Months_F">[1]Cockpit!$AM$1:$AN$12</definedName>
    <definedName name="Notes" localSheetId="0">Fig1_2_e!$A$25</definedName>
    <definedName name="OECD">[1]Cockpit!$AB$1:$AB$36</definedName>
    <definedName name="Sectors_F">[1]Cockpit!$AQ$1:$AR$11</definedName>
    <definedName name="Source" localSheetId="0">Fig1_2_e!$A$26</definedName>
    <definedName name="Subtitle" localSheetId="0">Fig1_2_e!$A$7</definedName>
    <definedName name="title" localSheetId="0">Fig1_2_e!$A$6:$A$7</definedName>
    <definedName name="Title_" localSheetId="0">Fig1_2_e!$A$6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<sst xmlns="http://schemas.openxmlformats.org/spreadsheetml/2006/main" count="23" uniqueCount="23">
  <si>
    <t>Figure 1.2. The population is ageing</t>
  </si>
  <si>
    <t>Note: In Panel A youth are shown in green, 25-64 year-olds in blue and seniors in orange. After 2020 data are from the “medium variant” of UN</t>
  </si>
  <si>
    <t>scenarios. In Panel B, the shaded area denotes the 25th to 75th percentile range of available data for OECD countries.</t>
  </si>
  <si>
    <t>Source: United Nations (2019), World Population Prospects: The 2019 Revision, Online Edition; OECD Economics Department Long-term</t>
  </si>
  <si>
    <t>Model.</t>
  </si>
  <si>
    <t>panel A</t>
  </si>
  <si>
    <t>panel B</t>
  </si>
  <si>
    <t>0-14 years</t>
  </si>
  <si>
    <t>15-24 years</t>
  </si>
  <si>
    <t>25-49 years</t>
  </si>
  <si>
    <t>50-64 years</t>
  </si>
  <si>
    <t>65-79 years</t>
  </si>
  <si>
    <t>80+ years</t>
  </si>
  <si>
    <t>Switzerland</t>
  </si>
  <si>
    <t>OECD median</t>
  </si>
  <si>
    <t>p25_share65</t>
  </si>
  <si>
    <t>p75_share65</t>
  </si>
  <si>
    <t>IQR</t>
  </si>
  <si>
    <t>OECD Economic Surveys: Switzerland 2019 - © OECD 2019</t>
  </si>
  <si>
    <t>Chapter 1</t>
  </si>
  <si>
    <t>Figure 1.2. The population is ageing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</si>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</sst>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6" fillId="0" borderId="0" xfId="0" applyFont="1"/>
    <xf numFmtId="0" fontId="1" fillId="0" borderId="0" xfId="1" applyFill="1"/>
    <xf numFmtId="15" fontId="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07802433786685E-2"/>
          <c:y val="5.823096492368935E-2"/>
          <c:w val="0.86005352727412721"/>
          <c:h val="0.85921135369537205"/>
        </c:manualLayout>
      </c:layout>
      <c:areaChart>
        <c:grouping val="stacked"/>
        <c:varyColors val="0"/>
        <c:ser>
          <c:idx val="3"/>
          <c:order val="2"/>
          <c:tx>
            <c:strRef>
              <c:f>Fig1_2_e!$Q$34</c:f>
              <c:strCache>
                <c:ptCount val="1"/>
                <c:pt idx="0">
                  <c:v>p25_share65</c:v>
                </c:pt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Fig1_2_e!$N$35:$N$95</c:f>
              <c:numCache>
                <c:formatCode>d\-mmm\-yy</c:formatCode>
                <c:ptCount val="6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  <c:pt idx="51">
                  <c:v>55154</c:v>
                </c:pt>
                <c:pt idx="52">
                  <c:v>55519</c:v>
                </c:pt>
                <c:pt idx="53">
                  <c:v>55885</c:v>
                </c:pt>
                <c:pt idx="54">
                  <c:v>56250</c:v>
                </c:pt>
                <c:pt idx="55">
                  <c:v>56615</c:v>
                </c:pt>
                <c:pt idx="56">
                  <c:v>56980</c:v>
                </c:pt>
                <c:pt idx="57">
                  <c:v>57346</c:v>
                </c:pt>
                <c:pt idx="58">
                  <c:v>57711</c:v>
                </c:pt>
                <c:pt idx="59">
                  <c:v>58076</c:v>
                </c:pt>
                <c:pt idx="60">
                  <c:v>58441</c:v>
                </c:pt>
              </c:numCache>
            </c:numRef>
          </c:cat>
          <c:val>
            <c:numRef>
              <c:f>Fig1_2_e!$Q$35:$Q$95</c:f>
              <c:numCache>
                <c:formatCode>General</c:formatCode>
                <c:ptCount val="61"/>
                <c:pt idx="0">
                  <c:v>11.920635223388672</c:v>
                </c:pt>
                <c:pt idx="1">
                  <c:v>12.07158088684082</c:v>
                </c:pt>
                <c:pt idx="2">
                  <c:v>12.076992034912109</c:v>
                </c:pt>
                <c:pt idx="3">
                  <c:v>12.092748641967773</c:v>
                </c:pt>
                <c:pt idx="4">
                  <c:v>12.125577926635742</c:v>
                </c:pt>
                <c:pt idx="5">
                  <c:v>12.178584098815918</c:v>
                </c:pt>
                <c:pt idx="6">
                  <c:v>12.292442321777344</c:v>
                </c:pt>
                <c:pt idx="7">
                  <c:v>12.418587684631348</c:v>
                </c:pt>
                <c:pt idx="8">
                  <c:v>12.569473266601563</c:v>
                </c:pt>
                <c:pt idx="9">
                  <c:v>12.763607025146484</c:v>
                </c:pt>
                <c:pt idx="10">
                  <c:v>13.012296676635742</c:v>
                </c:pt>
                <c:pt idx="11">
                  <c:v>13.265913009643555</c:v>
                </c:pt>
                <c:pt idx="12">
                  <c:v>13.575594902038574</c:v>
                </c:pt>
                <c:pt idx="13">
                  <c:v>13.92387580871582</c:v>
                </c:pt>
                <c:pt idx="14">
                  <c:v>14.115667343139648</c:v>
                </c:pt>
                <c:pt idx="15">
                  <c:v>14.317283630371094</c:v>
                </c:pt>
                <c:pt idx="16">
                  <c:v>14.716530799865723</c:v>
                </c:pt>
                <c:pt idx="17">
                  <c:v>15.148292541503906</c:v>
                </c:pt>
                <c:pt idx="18">
                  <c:v>15.580743789672852</c:v>
                </c:pt>
                <c:pt idx="19">
                  <c:v>15.980769157409668</c:v>
                </c:pt>
                <c:pt idx="20">
                  <c:v>16.302654266357422</c:v>
                </c:pt>
                <c:pt idx="21">
                  <c:v>16.617927551269531</c:v>
                </c:pt>
                <c:pt idx="22">
                  <c:v>17.14451789855957</c:v>
                </c:pt>
                <c:pt idx="23">
                  <c:v>17.665969848632813</c:v>
                </c:pt>
                <c:pt idx="24">
                  <c:v>18.084957122802734</c:v>
                </c:pt>
                <c:pt idx="25">
                  <c:v>18.510358810424805</c:v>
                </c:pt>
                <c:pt idx="26">
                  <c:v>18.858779907226563</c:v>
                </c:pt>
                <c:pt idx="27">
                  <c:v>19.192859649658203</c:v>
                </c:pt>
                <c:pt idx="28">
                  <c:v>19.533184051513672</c:v>
                </c:pt>
                <c:pt idx="29">
                  <c:v>19.8768310546875</c:v>
                </c:pt>
                <c:pt idx="30">
                  <c:v>20.193643569946289</c:v>
                </c:pt>
                <c:pt idx="31">
                  <c:v>20.449913024902344</c:v>
                </c:pt>
                <c:pt idx="32">
                  <c:v>20.692066192626953</c:v>
                </c:pt>
                <c:pt idx="33">
                  <c:v>20.917778015136719</c:v>
                </c:pt>
                <c:pt idx="34">
                  <c:v>21.145774841308594</c:v>
                </c:pt>
                <c:pt idx="35">
                  <c:v>21.440120697021484</c:v>
                </c:pt>
                <c:pt idx="36">
                  <c:v>21.679355621337891</c:v>
                </c:pt>
                <c:pt idx="37">
                  <c:v>21.920764923095703</c:v>
                </c:pt>
                <c:pt idx="38">
                  <c:v>22.107509613037109</c:v>
                </c:pt>
                <c:pt idx="39">
                  <c:v>22.261894226074219</c:v>
                </c:pt>
                <c:pt idx="40">
                  <c:v>22.426336288452148</c:v>
                </c:pt>
                <c:pt idx="41">
                  <c:v>22.687032699584961</c:v>
                </c:pt>
                <c:pt idx="42">
                  <c:v>22.877693176269531</c:v>
                </c:pt>
                <c:pt idx="43">
                  <c:v>23.005918502807617</c:v>
                </c:pt>
                <c:pt idx="44">
                  <c:v>23.145158767700195</c:v>
                </c:pt>
                <c:pt idx="45">
                  <c:v>23.230440139770508</c:v>
                </c:pt>
                <c:pt idx="46">
                  <c:v>23.294679641723633</c:v>
                </c:pt>
                <c:pt idx="47">
                  <c:v>23.365194320678711</c:v>
                </c:pt>
                <c:pt idx="48">
                  <c:v>23.4625244140625</c:v>
                </c:pt>
                <c:pt idx="49">
                  <c:v>23.587947845458984</c:v>
                </c:pt>
                <c:pt idx="50">
                  <c:v>23.851724624633789</c:v>
                </c:pt>
                <c:pt idx="51">
                  <c:v>24.026229858398438</c:v>
                </c:pt>
                <c:pt idx="52">
                  <c:v>24.158176422119141</c:v>
                </c:pt>
                <c:pt idx="53">
                  <c:v>24.30494499206543</c:v>
                </c:pt>
                <c:pt idx="54">
                  <c:v>24.495296478271484</c:v>
                </c:pt>
                <c:pt idx="55">
                  <c:v>24.711582183837891</c:v>
                </c:pt>
                <c:pt idx="56">
                  <c:v>24.954795837402344</c:v>
                </c:pt>
                <c:pt idx="57">
                  <c:v>25.14697265625</c:v>
                </c:pt>
                <c:pt idx="58">
                  <c:v>25.248010635375977</c:v>
                </c:pt>
                <c:pt idx="59">
                  <c:v>25.326004028320313</c:v>
                </c:pt>
                <c:pt idx="60">
                  <c:v>25.383159637451172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6-4D46-BFC5-34B26406E732}"/>
            </c:ext>
          </c:extLst>
        </c:ser>
        <c:ser>
          <c:idx val="2"/>
          <c:order val="3"/>
          <c:tx>
            <c:strRef>
              <c:f>Fig1_2_e!$S$34</c:f>
              <c:strCache>
                <c:ptCount val="1"/>
                <c:pt idx="0">
                  <c:v>IQR</c:v>
                </c:pt>
              </c:strCache>
            </c:strRef>
          </c:tx>
          <c:spPr>
            <a:solidFill>
              <a:srgbClr val="EDF0F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Fig1_2_e!$N$35:$N$95</c:f>
              <c:numCache>
                <c:formatCode>d\-mmm\-yy</c:formatCode>
                <c:ptCount val="6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  <c:pt idx="51">
                  <c:v>55154</c:v>
                </c:pt>
                <c:pt idx="52">
                  <c:v>55519</c:v>
                </c:pt>
                <c:pt idx="53">
                  <c:v>55885</c:v>
                </c:pt>
                <c:pt idx="54">
                  <c:v>56250</c:v>
                </c:pt>
                <c:pt idx="55">
                  <c:v>56615</c:v>
                </c:pt>
                <c:pt idx="56">
                  <c:v>56980</c:v>
                </c:pt>
                <c:pt idx="57">
                  <c:v>57346</c:v>
                </c:pt>
                <c:pt idx="58">
                  <c:v>57711</c:v>
                </c:pt>
                <c:pt idx="59">
                  <c:v>58076</c:v>
                </c:pt>
                <c:pt idx="60">
                  <c:v>58441</c:v>
                </c:pt>
              </c:numCache>
            </c:numRef>
          </c:cat>
          <c:val>
            <c:numRef>
              <c:f>Fig1_2_e!$S$35:$S$95</c:f>
              <c:numCache>
                <c:formatCode>General</c:formatCode>
                <c:ptCount val="61"/>
                <c:pt idx="0">
                  <c:v>3.678558349609375</c:v>
                </c:pt>
                <c:pt idx="1">
                  <c:v>3.5906267166137695</c:v>
                </c:pt>
                <c:pt idx="2">
                  <c:v>3.6531152725219727</c:v>
                </c:pt>
                <c:pt idx="3">
                  <c:v>3.9114952087402344</c:v>
                </c:pt>
                <c:pt idx="4">
                  <c:v>4.0921688079833984</c:v>
                </c:pt>
                <c:pt idx="5">
                  <c:v>4.425572395324707</c:v>
                </c:pt>
                <c:pt idx="6">
                  <c:v>4.5259761810302734</c:v>
                </c:pt>
                <c:pt idx="7">
                  <c:v>4.6042547225952148</c:v>
                </c:pt>
                <c:pt idx="8">
                  <c:v>4.5606422424316406</c:v>
                </c:pt>
                <c:pt idx="9">
                  <c:v>4.5357761383056641</c:v>
                </c:pt>
                <c:pt idx="10">
                  <c:v>4.3815631866455078</c:v>
                </c:pt>
                <c:pt idx="11">
                  <c:v>4.3189773559570313</c:v>
                </c:pt>
                <c:pt idx="12">
                  <c:v>4.377232551574707</c:v>
                </c:pt>
                <c:pt idx="13">
                  <c:v>4.2803707122802734</c:v>
                </c:pt>
                <c:pt idx="14">
                  <c:v>4.3642902374267578</c:v>
                </c:pt>
                <c:pt idx="15">
                  <c:v>4.5008087158203125</c:v>
                </c:pt>
                <c:pt idx="16">
                  <c:v>4.3817319869995117</c:v>
                </c:pt>
                <c:pt idx="17">
                  <c:v>4.2346153259277344</c:v>
                </c:pt>
                <c:pt idx="18">
                  <c:v>4.0918617248535156</c:v>
                </c:pt>
                <c:pt idx="19">
                  <c:v>4.003239631652832</c:v>
                </c:pt>
                <c:pt idx="20">
                  <c:v>4.0261077880859375</c:v>
                </c:pt>
                <c:pt idx="21">
                  <c:v>4.1102104187011719</c:v>
                </c:pt>
                <c:pt idx="22">
                  <c:v>4.0191669464111328</c:v>
                </c:pt>
                <c:pt idx="23">
                  <c:v>4.0158843994140625</c:v>
                </c:pt>
                <c:pt idx="24">
                  <c:v>4.1685295104980469</c:v>
                </c:pt>
                <c:pt idx="25">
                  <c:v>4.2648487091064453</c:v>
                </c:pt>
                <c:pt idx="26">
                  <c:v>4.4074935913085938</c:v>
                </c:pt>
                <c:pt idx="27">
                  <c:v>4.569427490234375</c:v>
                </c:pt>
                <c:pt idx="28">
                  <c:v>4.69915771484375</c:v>
                </c:pt>
                <c:pt idx="29">
                  <c:v>4.7936305999755859</c:v>
                </c:pt>
                <c:pt idx="30">
                  <c:v>4.8087654113769531</c:v>
                </c:pt>
                <c:pt idx="31">
                  <c:v>4.8844623565673828</c:v>
                </c:pt>
                <c:pt idx="32">
                  <c:v>4.9598121643066406</c:v>
                </c:pt>
                <c:pt idx="33">
                  <c:v>5.2801322937011719</c:v>
                </c:pt>
                <c:pt idx="34">
                  <c:v>5.5161895751953125</c:v>
                </c:pt>
                <c:pt idx="35">
                  <c:v>5.5499267578125</c:v>
                </c:pt>
                <c:pt idx="36">
                  <c:v>5.624786376953125</c:v>
                </c:pt>
                <c:pt idx="37">
                  <c:v>5.7266902923583984</c:v>
                </c:pt>
                <c:pt idx="38">
                  <c:v>5.8736076354980469</c:v>
                </c:pt>
                <c:pt idx="39">
                  <c:v>5.9951705932617188</c:v>
                </c:pt>
                <c:pt idx="40">
                  <c:v>5.9717502593994141</c:v>
                </c:pt>
                <c:pt idx="41">
                  <c:v>5.8557186126708984</c:v>
                </c:pt>
                <c:pt idx="42">
                  <c:v>5.8344688415527344</c:v>
                </c:pt>
                <c:pt idx="43">
                  <c:v>5.8667240142822266</c:v>
                </c:pt>
                <c:pt idx="44">
                  <c:v>5.8979778289794922</c:v>
                </c:pt>
                <c:pt idx="45">
                  <c:v>5.9893798828125</c:v>
                </c:pt>
                <c:pt idx="46">
                  <c:v>6.1586475372314453</c:v>
                </c:pt>
                <c:pt idx="47">
                  <c:v>6.531005859375</c:v>
                </c:pt>
                <c:pt idx="48">
                  <c:v>6.8561573028564453</c:v>
                </c:pt>
                <c:pt idx="49">
                  <c:v>7.1214561462402344</c:v>
                </c:pt>
                <c:pt idx="50">
                  <c:v>7.1373500823974609</c:v>
                </c:pt>
                <c:pt idx="51">
                  <c:v>7.1582832336425781</c:v>
                </c:pt>
                <c:pt idx="52">
                  <c:v>7.2295150756835938</c:v>
                </c:pt>
                <c:pt idx="53">
                  <c:v>7.2867641448974609</c:v>
                </c:pt>
                <c:pt idx="54">
                  <c:v>7.1495018005371094</c:v>
                </c:pt>
                <c:pt idx="55">
                  <c:v>6.9499702453613281</c:v>
                </c:pt>
                <c:pt idx="56">
                  <c:v>6.9269390106201172</c:v>
                </c:pt>
                <c:pt idx="57">
                  <c:v>6.9804000854492188</c:v>
                </c:pt>
                <c:pt idx="58">
                  <c:v>7.1018772125244141</c:v>
                </c:pt>
                <c:pt idx="59">
                  <c:v>7.1555519104003906</c:v>
                </c:pt>
                <c:pt idx="60">
                  <c:v>7.0881156921386719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6-4D46-BFC5-34B26406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527040"/>
        <c:axId val="1283528576"/>
      </c:areaChart>
      <c:lineChart>
        <c:grouping val="standard"/>
        <c:varyColors val="0"/>
        <c:ser>
          <c:idx val="0"/>
          <c:order val="0"/>
          <c:tx>
            <c:strRef>
              <c:f>Fig1_2_e!$O$34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1"/>
              <c:pt idx="0">
                <c:v>36526</c:v>
              </c:pt>
              <c:pt idx="1">
                <c:v>36892</c:v>
              </c:pt>
              <c:pt idx="2">
                <c:v>37257</c:v>
              </c:pt>
              <c:pt idx="3">
                <c:v>37622</c:v>
              </c:pt>
              <c:pt idx="4">
                <c:v>37987</c:v>
              </c:pt>
              <c:pt idx="5">
                <c:v>38353</c:v>
              </c:pt>
              <c:pt idx="6">
                <c:v>38718</c:v>
              </c:pt>
              <c:pt idx="7">
                <c:v>39083</c:v>
              </c:pt>
              <c:pt idx="8">
                <c:v>39448</c:v>
              </c:pt>
              <c:pt idx="9">
                <c:v>39814</c:v>
              </c:pt>
              <c:pt idx="10">
                <c:v>40179</c:v>
              </c:pt>
              <c:pt idx="11">
                <c:v>40544</c:v>
              </c:pt>
              <c:pt idx="12">
                <c:v>40909</c:v>
              </c:pt>
              <c:pt idx="13">
                <c:v>41275</c:v>
              </c:pt>
              <c:pt idx="14">
                <c:v>41640</c:v>
              </c:pt>
              <c:pt idx="15">
                <c:v>42005</c:v>
              </c:pt>
              <c:pt idx="16">
                <c:v>42370</c:v>
              </c:pt>
              <c:pt idx="17">
                <c:v>42736</c:v>
              </c:pt>
              <c:pt idx="18">
                <c:v>43101</c:v>
              </c:pt>
              <c:pt idx="19">
                <c:v>43466</c:v>
              </c:pt>
              <c:pt idx="20">
                <c:v>43831</c:v>
              </c:pt>
              <c:pt idx="21">
                <c:v>44197</c:v>
              </c:pt>
              <c:pt idx="22">
                <c:v>44562</c:v>
              </c:pt>
              <c:pt idx="23">
                <c:v>44927</c:v>
              </c:pt>
              <c:pt idx="24">
                <c:v>45292</c:v>
              </c:pt>
              <c:pt idx="25">
                <c:v>45658</c:v>
              </c:pt>
              <c:pt idx="26">
                <c:v>46023</c:v>
              </c:pt>
              <c:pt idx="27">
                <c:v>46388</c:v>
              </c:pt>
              <c:pt idx="28">
                <c:v>46753</c:v>
              </c:pt>
              <c:pt idx="29">
                <c:v>47119</c:v>
              </c:pt>
              <c:pt idx="30">
                <c:v>47484</c:v>
              </c:pt>
              <c:pt idx="31">
                <c:v>47849</c:v>
              </c:pt>
              <c:pt idx="32">
                <c:v>48214</c:v>
              </c:pt>
              <c:pt idx="33">
                <c:v>48580</c:v>
              </c:pt>
              <c:pt idx="34">
                <c:v>48945</c:v>
              </c:pt>
              <c:pt idx="35">
                <c:v>49310</c:v>
              </c:pt>
              <c:pt idx="36">
                <c:v>49675</c:v>
              </c:pt>
              <c:pt idx="37">
                <c:v>50041</c:v>
              </c:pt>
              <c:pt idx="38">
                <c:v>50406</c:v>
              </c:pt>
              <c:pt idx="39">
                <c:v>50771</c:v>
              </c:pt>
              <c:pt idx="40">
                <c:v>51136</c:v>
              </c:pt>
              <c:pt idx="41">
                <c:v>51502</c:v>
              </c:pt>
              <c:pt idx="42">
                <c:v>51867</c:v>
              </c:pt>
              <c:pt idx="43">
                <c:v>52232</c:v>
              </c:pt>
              <c:pt idx="44">
                <c:v>52597</c:v>
              </c:pt>
              <c:pt idx="45">
                <c:v>52963</c:v>
              </c:pt>
              <c:pt idx="46">
                <c:v>53328</c:v>
              </c:pt>
              <c:pt idx="47">
                <c:v>53693</c:v>
              </c:pt>
              <c:pt idx="48">
                <c:v>54058</c:v>
              </c:pt>
              <c:pt idx="49">
                <c:v>54424</c:v>
              </c:pt>
              <c:pt idx="50">
                <c:v>54789</c:v>
              </c:pt>
              <c:pt idx="51">
                <c:v>55154</c:v>
              </c:pt>
              <c:pt idx="52">
                <c:v>55519</c:v>
              </c:pt>
              <c:pt idx="53">
                <c:v>55885</c:v>
              </c:pt>
              <c:pt idx="54">
                <c:v>56250</c:v>
              </c:pt>
              <c:pt idx="55">
                <c:v>56615</c:v>
              </c:pt>
              <c:pt idx="56">
                <c:v>56980</c:v>
              </c:pt>
              <c:pt idx="57">
                <c:v>57346</c:v>
              </c:pt>
              <c:pt idx="58">
                <c:v>57711</c:v>
              </c:pt>
              <c:pt idx="59">
                <c:v>58076</c:v>
              </c:pt>
              <c:pt idx="60">
                <c:v>58441</c:v>
              </c:pt>
            </c:numLit>
          </c:cat>
          <c:val>
            <c:numRef>
              <c:f>Fig1_2_e!$O$35:$O$95</c:f>
              <c:numCache>
                <c:formatCode>General</c:formatCode>
                <c:ptCount val="61"/>
                <c:pt idx="0">
                  <c:v>15.297456741333008</c:v>
                </c:pt>
                <c:pt idx="1">
                  <c:v>15.400548934936523</c:v>
                </c:pt>
                <c:pt idx="2">
                  <c:v>15.489195823669434</c:v>
                </c:pt>
                <c:pt idx="3">
                  <c:v>15.576750755310059</c:v>
                </c:pt>
                <c:pt idx="4">
                  <c:v>15.681601524353027</c:v>
                </c:pt>
                <c:pt idx="5">
                  <c:v>15.814173698425293</c:v>
                </c:pt>
                <c:pt idx="6">
                  <c:v>15.98169994354248</c:v>
                </c:pt>
                <c:pt idx="7">
                  <c:v>16.173360824584961</c:v>
                </c:pt>
                <c:pt idx="8">
                  <c:v>16.39057731628418</c:v>
                </c:pt>
                <c:pt idx="9">
                  <c:v>16.634241104125977</c:v>
                </c:pt>
                <c:pt idx="10">
                  <c:v>16.904262542724609</c:v>
                </c:pt>
                <c:pt idx="11">
                  <c:v>17.109027862548828</c:v>
                </c:pt>
                <c:pt idx="12">
                  <c:v>17.336170196533203</c:v>
                </c:pt>
                <c:pt idx="13">
                  <c:v>17.575241088867188</c:v>
                </c:pt>
                <c:pt idx="14">
                  <c:v>17.801349639892578</c:v>
                </c:pt>
                <c:pt idx="15">
                  <c:v>17.99658203125</c:v>
                </c:pt>
                <c:pt idx="16">
                  <c:v>18.231046676635742</c:v>
                </c:pt>
                <c:pt idx="17">
                  <c:v>18.435937881469727</c:v>
                </c:pt>
                <c:pt idx="18">
                  <c:v>18.631631851196289</c:v>
                </c:pt>
                <c:pt idx="19">
                  <c:v>18.850175857543945</c:v>
                </c:pt>
                <c:pt idx="20">
                  <c:v>19.114080429077148</c:v>
                </c:pt>
                <c:pt idx="21">
                  <c:v>19.40342903137207</c:v>
                </c:pt>
                <c:pt idx="22">
                  <c:v>19.723512649536133</c:v>
                </c:pt>
                <c:pt idx="23">
                  <c:v>20.08094596862793</c:v>
                </c:pt>
                <c:pt idx="24">
                  <c:v>20.481784820556641</c:v>
                </c:pt>
                <c:pt idx="25">
                  <c:v>20.930522918701172</c:v>
                </c:pt>
                <c:pt idx="26">
                  <c:v>21.379129409790039</c:v>
                </c:pt>
                <c:pt idx="27">
                  <c:v>21.8582763671875</c:v>
                </c:pt>
                <c:pt idx="28">
                  <c:v>22.36572265625</c:v>
                </c:pt>
                <c:pt idx="29">
                  <c:v>22.8968505859375</c:v>
                </c:pt>
                <c:pt idx="30">
                  <c:v>23.446931838989258</c:v>
                </c:pt>
                <c:pt idx="31">
                  <c:v>23.945119857788086</c:v>
                </c:pt>
                <c:pt idx="32">
                  <c:v>24.450485229492188</c:v>
                </c:pt>
                <c:pt idx="33">
                  <c:v>24.947977066040039</c:v>
                </c:pt>
                <c:pt idx="34">
                  <c:v>25.414424896240234</c:v>
                </c:pt>
                <c:pt idx="35">
                  <c:v>25.837530136108398</c:v>
                </c:pt>
                <c:pt idx="36">
                  <c:v>26.149135589599609</c:v>
                </c:pt>
                <c:pt idx="37">
                  <c:v>26.408115386962891</c:v>
                </c:pt>
                <c:pt idx="38">
                  <c:v>26.628616333007813</c:v>
                </c:pt>
                <c:pt idx="39">
                  <c:v>26.832712173461914</c:v>
                </c:pt>
                <c:pt idx="40">
                  <c:v>27.038444519042969</c:v>
                </c:pt>
                <c:pt idx="41">
                  <c:v>27.168039321899414</c:v>
                </c:pt>
                <c:pt idx="42">
                  <c:v>27.280654907226563</c:v>
                </c:pt>
                <c:pt idx="43">
                  <c:v>27.395284652709961</c:v>
                </c:pt>
                <c:pt idx="44">
                  <c:v>27.538936614990234</c:v>
                </c:pt>
                <c:pt idx="45">
                  <c:v>27.732131958007813</c:v>
                </c:pt>
                <c:pt idx="46">
                  <c:v>27.875106811523438</c:v>
                </c:pt>
                <c:pt idx="47">
                  <c:v>28.052043914794922</c:v>
                </c:pt>
                <c:pt idx="48">
                  <c:v>28.258867263793945</c:v>
                </c:pt>
                <c:pt idx="49">
                  <c:v>28.480674743652344</c:v>
                </c:pt>
                <c:pt idx="50">
                  <c:v>28.70802116394043</c:v>
                </c:pt>
                <c:pt idx="51">
                  <c:v>28.836978912353516</c:v>
                </c:pt>
                <c:pt idx="52">
                  <c:v>28.956588745117188</c:v>
                </c:pt>
                <c:pt idx="53">
                  <c:v>29.072704315185547</c:v>
                </c:pt>
                <c:pt idx="54">
                  <c:v>29.19635009765625</c:v>
                </c:pt>
                <c:pt idx="55">
                  <c:v>29.339206695556641</c:v>
                </c:pt>
                <c:pt idx="56">
                  <c:v>29.407936096191406</c:v>
                </c:pt>
                <c:pt idx="57">
                  <c:v>29.469654083251953</c:v>
                </c:pt>
                <c:pt idx="58">
                  <c:v>29.529335021972656</c:v>
                </c:pt>
                <c:pt idx="59">
                  <c:v>29.593170166015625</c:v>
                </c:pt>
                <c:pt idx="60">
                  <c:v>29.672008514404297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6-4D46-BFC5-34B26406E732}"/>
            </c:ext>
          </c:extLst>
        </c:ser>
        <c:ser>
          <c:idx val="1"/>
          <c:order val="1"/>
          <c:tx>
            <c:strRef>
              <c:f>Fig1_2_e!$P$34</c:f>
              <c:strCache>
                <c:ptCount val="1"/>
                <c:pt idx="0">
                  <c:v>OECD median</c:v>
                </c:pt>
              </c:strCache>
            </c:strRef>
          </c:tx>
          <c:spPr>
            <a:ln w="3810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1"/>
              <c:pt idx="0">
                <c:v>36526</c:v>
              </c:pt>
              <c:pt idx="1">
                <c:v>36892</c:v>
              </c:pt>
              <c:pt idx="2">
                <c:v>37257</c:v>
              </c:pt>
              <c:pt idx="3">
                <c:v>37622</c:v>
              </c:pt>
              <c:pt idx="4">
                <c:v>37987</c:v>
              </c:pt>
              <c:pt idx="5">
                <c:v>38353</c:v>
              </c:pt>
              <c:pt idx="6">
                <c:v>38718</c:v>
              </c:pt>
              <c:pt idx="7">
                <c:v>39083</c:v>
              </c:pt>
              <c:pt idx="8">
                <c:v>39448</c:v>
              </c:pt>
              <c:pt idx="9">
                <c:v>39814</c:v>
              </c:pt>
              <c:pt idx="10">
                <c:v>40179</c:v>
              </c:pt>
              <c:pt idx="11">
                <c:v>40544</c:v>
              </c:pt>
              <c:pt idx="12">
                <c:v>40909</c:v>
              </c:pt>
              <c:pt idx="13">
                <c:v>41275</c:v>
              </c:pt>
              <c:pt idx="14">
                <c:v>41640</c:v>
              </c:pt>
              <c:pt idx="15">
                <c:v>42005</c:v>
              </c:pt>
              <c:pt idx="16">
                <c:v>42370</c:v>
              </c:pt>
              <c:pt idx="17">
                <c:v>42736</c:v>
              </c:pt>
              <c:pt idx="18">
                <c:v>43101</c:v>
              </c:pt>
              <c:pt idx="19">
                <c:v>43466</c:v>
              </c:pt>
              <c:pt idx="20">
                <c:v>43831</c:v>
              </c:pt>
              <c:pt idx="21">
                <c:v>44197</c:v>
              </c:pt>
              <c:pt idx="22">
                <c:v>44562</c:v>
              </c:pt>
              <c:pt idx="23">
                <c:v>44927</c:v>
              </c:pt>
              <c:pt idx="24">
                <c:v>45292</c:v>
              </c:pt>
              <c:pt idx="25">
                <c:v>45658</c:v>
              </c:pt>
              <c:pt idx="26">
                <c:v>46023</c:v>
              </c:pt>
              <c:pt idx="27">
                <c:v>46388</c:v>
              </c:pt>
              <c:pt idx="28">
                <c:v>46753</c:v>
              </c:pt>
              <c:pt idx="29">
                <c:v>47119</c:v>
              </c:pt>
              <c:pt idx="30">
                <c:v>47484</c:v>
              </c:pt>
              <c:pt idx="31">
                <c:v>47849</c:v>
              </c:pt>
              <c:pt idx="32">
                <c:v>48214</c:v>
              </c:pt>
              <c:pt idx="33">
                <c:v>48580</c:v>
              </c:pt>
              <c:pt idx="34">
                <c:v>48945</c:v>
              </c:pt>
              <c:pt idx="35">
                <c:v>49310</c:v>
              </c:pt>
              <c:pt idx="36">
                <c:v>49675</c:v>
              </c:pt>
              <c:pt idx="37">
                <c:v>50041</c:v>
              </c:pt>
              <c:pt idx="38">
                <c:v>50406</c:v>
              </c:pt>
              <c:pt idx="39">
                <c:v>50771</c:v>
              </c:pt>
              <c:pt idx="40">
                <c:v>51136</c:v>
              </c:pt>
              <c:pt idx="41">
                <c:v>51502</c:v>
              </c:pt>
              <c:pt idx="42">
                <c:v>51867</c:v>
              </c:pt>
              <c:pt idx="43">
                <c:v>52232</c:v>
              </c:pt>
              <c:pt idx="44">
                <c:v>52597</c:v>
              </c:pt>
              <c:pt idx="45">
                <c:v>52963</c:v>
              </c:pt>
              <c:pt idx="46">
                <c:v>53328</c:v>
              </c:pt>
              <c:pt idx="47">
                <c:v>53693</c:v>
              </c:pt>
              <c:pt idx="48">
                <c:v>54058</c:v>
              </c:pt>
              <c:pt idx="49">
                <c:v>54424</c:v>
              </c:pt>
              <c:pt idx="50">
                <c:v>54789</c:v>
              </c:pt>
              <c:pt idx="51">
                <c:v>55154</c:v>
              </c:pt>
              <c:pt idx="52">
                <c:v>55519</c:v>
              </c:pt>
              <c:pt idx="53">
                <c:v>55885</c:v>
              </c:pt>
              <c:pt idx="54">
                <c:v>56250</c:v>
              </c:pt>
              <c:pt idx="55">
                <c:v>56615</c:v>
              </c:pt>
              <c:pt idx="56">
                <c:v>56980</c:v>
              </c:pt>
              <c:pt idx="57">
                <c:v>57346</c:v>
              </c:pt>
              <c:pt idx="58">
                <c:v>57711</c:v>
              </c:pt>
              <c:pt idx="59">
                <c:v>58076</c:v>
              </c:pt>
              <c:pt idx="60">
                <c:v>58441</c:v>
              </c:pt>
            </c:numLit>
          </c:cat>
          <c:val>
            <c:numRef>
              <c:f>Fig1_2_e!$P$35:$P$95</c:f>
              <c:numCache>
                <c:formatCode>General</c:formatCode>
                <c:ptCount val="61"/>
                <c:pt idx="0">
                  <c:v>13.979526519775391</c:v>
                </c:pt>
                <c:pt idx="1">
                  <c:v>14.159900665283203</c:v>
                </c:pt>
                <c:pt idx="2">
                  <c:v>14.479345321655273</c:v>
                </c:pt>
                <c:pt idx="3">
                  <c:v>14.789150238037109</c:v>
                </c:pt>
                <c:pt idx="4">
                  <c:v>14.828339576721191</c:v>
                </c:pt>
                <c:pt idx="5">
                  <c:v>14.873419761657715</c:v>
                </c:pt>
                <c:pt idx="6">
                  <c:v>14.956244468688965</c:v>
                </c:pt>
                <c:pt idx="7">
                  <c:v>15.06715202331543</c:v>
                </c:pt>
                <c:pt idx="8">
                  <c:v>15.257827758789063</c:v>
                </c:pt>
                <c:pt idx="9">
                  <c:v>15.464315414428711</c:v>
                </c:pt>
                <c:pt idx="10">
                  <c:v>15.824563980102539</c:v>
                </c:pt>
                <c:pt idx="11">
                  <c:v>16.073415756225586</c:v>
                </c:pt>
                <c:pt idx="12">
                  <c:v>16.645654678344727</c:v>
                </c:pt>
                <c:pt idx="13">
                  <c:v>16.972875595092773</c:v>
                </c:pt>
                <c:pt idx="14">
                  <c:v>17.496852874755859</c:v>
                </c:pt>
                <c:pt idx="15">
                  <c:v>17.903617858886719</c:v>
                </c:pt>
                <c:pt idx="16">
                  <c:v>18.277647018432617</c:v>
                </c:pt>
                <c:pt idx="17">
                  <c:v>18.515167236328125</c:v>
                </c:pt>
                <c:pt idx="18">
                  <c:v>18.682624816894531</c:v>
                </c:pt>
                <c:pt idx="19">
                  <c:v>18.874835968017578</c:v>
                </c:pt>
                <c:pt idx="20">
                  <c:v>19.122570037841797</c:v>
                </c:pt>
                <c:pt idx="21">
                  <c:v>19.390417098999023</c:v>
                </c:pt>
                <c:pt idx="22">
                  <c:v>19.789722442626953</c:v>
                </c:pt>
                <c:pt idx="23">
                  <c:v>20.219366073608398</c:v>
                </c:pt>
                <c:pt idx="24">
                  <c:v>20.491817474365234</c:v>
                </c:pt>
                <c:pt idx="25">
                  <c:v>20.803752899169922</c:v>
                </c:pt>
                <c:pt idx="26">
                  <c:v>21.148870468139648</c:v>
                </c:pt>
                <c:pt idx="27">
                  <c:v>21.613363265991211</c:v>
                </c:pt>
                <c:pt idx="28">
                  <c:v>21.950971603393555</c:v>
                </c:pt>
                <c:pt idx="29">
                  <c:v>22.124685287475586</c:v>
                </c:pt>
                <c:pt idx="30">
                  <c:v>22.455074310302734</c:v>
                </c:pt>
                <c:pt idx="31">
                  <c:v>22.795330047607422</c:v>
                </c:pt>
                <c:pt idx="32">
                  <c:v>23.100391387939453</c:v>
                </c:pt>
                <c:pt idx="33">
                  <c:v>23.364608764648438</c:v>
                </c:pt>
                <c:pt idx="34">
                  <c:v>23.547149658203125</c:v>
                </c:pt>
                <c:pt idx="35">
                  <c:v>23.790348052978516</c:v>
                </c:pt>
                <c:pt idx="36">
                  <c:v>24.033943176269531</c:v>
                </c:pt>
                <c:pt idx="37">
                  <c:v>24.316581726074219</c:v>
                </c:pt>
                <c:pt idx="38">
                  <c:v>24.545223236083984</c:v>
                </c:pt>
                <c:pt idx="39">
                  <c:v>24.843025207519531</c:v>
                </c:pt>
                <c:pt idx="40">
                  <c:v>25.181947708129883</c:v>
                </c:pt>
                <c:pt idx="41">
                  <c:v>25.532871246337891</c:v>
                </c:pt>
                <c:pt idx="42">
                  <c:v>25.557723999023438</c:v>
                </c:pt>
                <c:pt idx="43">
                  <c:v>25.713945388793945</c:v>
                </c:pt>
                <c:pt idx="44">
                  <c:v>25.755630493164063</c:v>
                </c:pt>
                <c:pt idx="45">
                  <c:v>25.792612075805664</c:v>
                </c:pt>
                <c:pt idx="46">
                  <c:v>25.85283088684082</c:v>
                </c:pt>
                <c:pt idx="47">
                  <c:v>25.910881042480469</c:v>
                </c:pt>
                <c:pt idx="48">
                  <c:v>25.989339828491211</c:v>
                </c:pt>
                <c:pt idx="49">
                  <c:v>26.09663200378418</c:v>
                </c:pt>
                <c:pt idx="50">
                  <c:v>26.241409301757813</c:v>
                </c:pt>
                <c:pt idx="51">
                  <c:v>26.338661193847656</c:v>
                </c:pt>
                <c:pt idx="52">
                  <c:v>26.418878555297852</c:v>
                </c:pt>
                <c:pt idx="53">
                  <c:v>26.500335693359375</c:v>
                </c:pt>
                <c:pt idx="54">
                  <c:v>26.629600524902344</c:v>
                </c:pt>
                <c:pt idx="55">
                  <c:v>26.787351608276367</c:v>
                </c:pt>
                <c:pt idx="56">
                  <c:v>26.948623657226563</c:v>
                </c:pt>
                <c:pt idx="57">
                  <c:v>27.121866226196289</c:v>
                </c:pt>
                <c:pt idx="58">
                  <c:v>27.377082824707031</c:v>
                </c:pt>
                <c:pt idx="59">
                  <c:v>27.640295028686523</c:v>
                </c:pt>
                <c:pt idx="60">
                  <c:v>27.909748077392578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D6-4D46-BFC5-34B26406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27040"/>
        <c:axId val="1283528576"/>
      </c:lineChart>
      <c:catAx>
        <c:axId val="128352704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en-US"/>
          </a:p>
        </c:txPr>
        <c:crossAx val="1283528576"/>
        <c:crosses val="autoZero"/>
        <c:auto val="1"/>
        <c:lblAlgn val="ctr"/>
        <c:lblOffset val="0"/>
        <c:tickLblSkip val="10"/>
        <c:tickMarkSkip val="5"/>
        <c:noMultiLvlLbl val="1"/>
      </c:catAx>
      <c:valAx>
        <c:axId val="1283528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1283527040"/>
        <c:crosses val="autoZero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5.9226715545109831E-2"/>
          <c:y val="7.6358987875390805E-2"/>
          <c:w val="0.5076488818087489"/>
          <c:h val="0.10532665265037441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59200302394525E-2"/>
          <c:y val="6.3748762307423504E-2"/>
          <c:w val="0.87924248293265739"/>
          <c:h val="0.85198283045609313"/>
        </c:manualLayout>
      </c:layout>
      <c:areaChart>
        <c:grouping val="stacked"/>
        <c:varyColors val="0"/>
        <c:ser>
          <c:idx val="0"/>
          <c:order val="0"/>
          <c:tx>
            <c:strRef>
              <c:f>Fig1_2_e!$F$34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DDF0C8"/>
            </a:solidFill>
            <a:ln w="22225">
              <a:solidFill>
                <a:srgbClr val="DDF0C8"/>
              </a:solidFill>
            </a:ln>
            <a:effectLst/>
          </c:spPr>
          <c:cat>
            <c:numRef>
              <c:f>Fig1_2_e!$E$35:$E$55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Fig1_2_e!$F$35:$F$55</c:f>
              <c:numCache>
                <c:formatCode>General</c:formatCode>
                <c:ptCount val="21"/>
                <c:pt idx="0">
                  <c:v>1.2735429999999999</c:v>
                </c:pt>
                <c:pt idx="1">
                  <c:v>1.3970419999999999</c:v>
                </c:pt>
                <c:pt idx="2">
                  <c:v>1.4570460000000001</c:v>
                </c:pt>
                <c:pt idx="3">
                  <c:v>1.4345969999999999</c:v>
                </c:pt>
                <c:pt idx="4">
                  <c:v>1.257457</c:v>
                </c:pt>
                <c:pt idx="5">
                  <c:v>1.145977</c:v>
                </c:pt>
                <c:pt idx="6">
                  <c:v>1.1336300000000001</c:v>
                </c:pt>
                <c:pt idx="7">
                  <c:v>1.2342360000000001</c:v>
                </c:pt>
                <c:pt idx="8">
                  <c:v>1.2461230000000001</c:v>
                </c:pt>
                <c:pt idx="9">
                  <c:v>1.203263</c:v>
                </c:pt>
                <c:pt idx="10">
                  <c:v>1.1758569999999999</c:v>
                </c:pt>
                <c:pt idx="11">
                  <c:v>1.2273689999999999</c:v>
                </c:pt>
                <c:pt idx="12">
                  <c:v>1.294613</c:v>
                </c:pt>
                <c:pt idx="13">
                  <c:v>1.348611</c:v>
                </c:pt>
                <c:pt idx="14">
                  <c:v>1.3687039999999999</c:v>
                </c:pt>
                <c:pt idx="15">
                  <c:v>1.356463</c:v>
                </c:pt>
                <c:pt idx="16">
                  <c:v>1.3405319999999998</c:v>
                </c:pt>
                <c:pt idx="17">
                  <c:v>1.3405039999999999</c:v>
                </c:pt>
                <c:pt idx="18">
                  <c:v>1.364555</c:v>
                </c:pt>
                <c:pt idx="19">
                  <c:v>1.4031020000000001</c:v>
                </c:pt>
                <c:pt idx="20">
                  <c:v>1.4383379999999999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B-4473-84A0-6D5EC6A892A9}"/>
            </c:ext>
          </c:extLst>
        </c:ser>
        <c:ser>
          <c:idx val="1"/>
          <c:order val="1"/>
          <c:tx>
            <c:strRef>
              <c:f>Fig1_2_e!$G$34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92D050"/>
            </a:solidFill>
            <a:ln w="15875">
              <a:solidFill>
                <a:srgbClr val="92D050"/>
              </a:solidFill>
            </a:ln>
            <a:effectLst/>
          </c:spPr>
          <c:cat>
            <c:numRef>
              <c:f>Fig1_2_e!$E$35:$E$55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Fig1_2_e!$G$35:$G$55</c:f>
              <c:numCache>
                <c:formatCode>General</c:formatCode>
                <c:ptCount val="21"/>
                <c:pt idx="0">
                  <c:v>0.78111199999999992</c:v>
                </c:pt>
                <c:pt idx="1">
                  <c:v>0.96548299999999998</c:v>
                </c:pt>
                <c:pt idx="2">
                  <c:v>0.96482699999999999</c:v>
                </c:pt>
                <c:pt idx="3">
                  <c:v>0.92942999999999998</c:v>
                </c:pt>
                <c:pt idx="4">
                  <c:v>0.95492900000000003</c:v>
                </c:pt>
                <c:pt idx="5">
                  <c:v>1.00282</c:v>
                </c:pt>
                <c:pt idx="6">
                  <c:v>0.94452700000000001</c:v>
                </c:pt>
                <c:pt idx="7">
                  <c:v>0.85204800000000003</c:v>
                </c:pt>
                <c:pt idx="8">
                  <c:v>0.82478099999999999</c:v>
                </c:pt>
                <c:pt idx="9">
                  <c:v>0.87291200000000002</c:v>
                </c:pt>
                <c:pt idx="10">
                  <c:v>0.92920899999999995</c:v>
                </c:pt>
                <c:pt idx="11">
                  <c:v>0.94246099999999999</c:v>
                </c:pt>
                <c:pt idx="12">
                  <c:v>0.90938300000000005</c:v>
                </c:pt>
                <c:pt idx="13">
                  <c:v>0.89524300000000001</c:v>
                </c:pt>
                <c:pt idx="14">
                  <c:v>0.9291609999999999</c:v>
                </c:pt>
                <c:pt idx="15">
                  <c:v>0.97897500000000004</c:v>
                </c:pt>
                <c:pt idx="16">
                  <c:v>1.004729</c:v>
                </c:pt>
                <c:pt idx="17">
                  <c:v>1.00084</c:v>
                </c:pt>
                <c:pt idx="18">
                  <c:v>0.98647000000000007</c:v>
                </c:pt>
                <c:pt idx="19">
                  <c:v>0.97718100000000008</c:v>
                </c:pt>
                <c:pt idx="20">
                  <c:v>0.985402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B-4473-84A0-6D5EC6A892A9}"/>
            </c:ext>
          </c:extLst>
        </c:ser>
        <c:ser>
          <c:idx val="2"/>
          <c:order val="2"/>
          <c:tx>
            <c:strRef>
              <c:f>Fig1_2_e!$H$34</c:f>
              <c:strCache>
                <c:ptCount val="1"/>
                <c:pt idx="0">
                  <c:v>25-49 years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 w="9525">
              <a:solidFill>
                <a:srgbClr val="44546A"/>
              </a:solidFill>
            </a:ln>
            <a:effectLst/>
          </c:spPr>
          <c:cat>
            <c:numRef>
              <c:f>Fig1_2_e!$E$35:$E$55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Fig1_2_e!$H$35:$H$55</c:f>
              <c:numCache>
                <c:formatCode>General</c:formatCode>
                <c:ptCount val="21"/>
                <c:pt idx="0">
                  <c:v>1.777126</c:v>
                </c:pt>
                <c:pt idx="1">
                  <c:v>1.877945</c:v>
                </c:pt>
                <c:pt idx="2">
                  <c:v>2.0897220000000001</c:v>
                </c:pt>
                <c:pt idx="3">
                  <c:v>2.2152910000000001</c:v>
                </c:pt>
                <c:pt idx="4">
                  <c:v>2.220507</c:v>
                </c:pt>
                <c:pt idx="5">
                  <c:v>2.3381270000000001</c:v>
                </c:pt>
                <c:pt idx="6">
                  <c:v>2.5291729999999997</c:v>
                </c:pt>
                <c:pt idx="7">
                  <c:v>2.7275549999999997</c:v>
                </c:pt>
                <c:pt idx="8">
                  <c:v>2.7162229999999998</c:v>
                </c:pt>
                <c:pt idx="9">
                  <c:v>2.7763490000000002</c:v>
                </c:pt>
                <c:pt idx="10">
                  <c:v>2.8857779999999997</c:v>
                </c:pt>
                <c:pt idx="11">
                  <c:v>2.9828330000000003</c:v>
                </c:pt>
                <c:pt idx="12">
                  <c:v>2.9413589999999998</c:v>
                </c:pt>
                <c:pt idx="13">
                  <c:v>2.9255839999999997</c:v>
                </c:pt>
                <c:pt idx="14">
                  <c:v>2.9094720000000001</c:v>
                </c:pt>
                <c:pt idx="15">
                  <c:v>2.8362979999999998</c:v>
                </c:pt>
                <c:pt idx="16">
                  <c:v>2.7966770000000003</c:v>
                </c:pt>
                <c:pt idx="17">
                  <c:v>2.7964319999999998</c:v>
                </c:pt>
                <c:pt idx="18">
                  <c:v>2.834295</c:v>
                </c:pt>
                <c:pt idx="19">
                  <c:v>2.8866770000000002</c:v>
                </c:pt>
                <c:pt idx="20">
                  <c:v>2.925573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B-4473-84A0-6D5EC6A892A9}"/>
            </c:ext>
          </c:extLst>
        </c:ser>
        <c:ser>
          <c:idx val="3"/>
          <c:order val="3"/>
          <c:tx>
            <c:strRef>
              <c:f>Fig1_2_e!$I$34</c:f>
              <c:strCache>
                <c:ptCount val="1"/>
                <c:pt idx="0">
                  <c:v>50-64 years</c:v>
                </c:pt>
              </c:strCache>
            </c:strRef>
          </c:tx>
          <c:spPr>
            <a:solidFill>
              <a:srgbClr val="5B9BD5"/>
            </a:solidFill>
            <a:ln>
              <a:solidFill>
                <a:srgbClr val="5B9BD5">
                  <a:lumMod val="75000"/>
                </a:srgbClr>
              </a:solidFill>
            </a:ln>
            <a:effectLst/>
          </c:spPr>
          <c:cat>
            <c:numRef>
              <c:f>Fig1_2_e!$E$35:$E$55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Fig1_2_e!$I$35:$I$55</c:f>
              <c:numCache>
                <c:formatCode>General</c:formatCode>
                <c:ptCount val="21"/>
                <c:pt idx="0">
                  <c:v>0.90973699999999991</c:v>
                </c:pt>
                <c:pt idx="1">
                  <c:v>0.96358700000000008</c:v>
                </c:pt>
                <c:pt idx="2">
                  <c:v>0.94621200000000005</c:v>
                </c:pt>
                <c:pt idx="3">
                  <c:v>0.97066800000000009</c:v>
                </c:pt>
                <c:pt idx="4">
                  <c:v>0.98042600000000002</c:v>
                </c:pt>
                <c:pt idx="5">
                  <c:v>1.0472049999999999</c:v>
                </c:pt>
                <c:pt idx="6">
                  <c:v>1.07508</c:v>
                </c:pt>
                <c:pt idx="7">
                  <c:v>1.1544579999999998</c:v>
                </c:pt>
                <c:pt idx="8">
                  <c:v>1.265919</c:v>
                </c:pt>
                <c:pt idx="9">
                  <c:v>1.3683889999999999</c:v>
                </c:pt>
                <c:pt idx="10">
                  <c:v>1.4988390000000003</c:v>
                </c:pt>
                <c:pt idx="11">
                  <c:v>1.650914</c:v>
                </c:pt>
                <c:pt idx="12">
                  <c:v>1.856447</c:v>
                </c:pt>
                <c:pt idx="13">
                  <c:v>1.8995739999999999</c:v>
                </c:pt>
                <c:pt idx="14">
                  <c:v>1.829288</c:v>
                </c:pt>
                <c:pt idx="15">
                  <c:v>1.7953319999999999</c:v>
                </c:pt>
                <c:pt idx="16">
                  <c:v>1.8328490000000002</c:v>
                </c:pt>
                <c:pt idx="17">
                  <c:v>1.8731540000000004</c:v>
                </c:pt>
                <c:pt idx="18">
                  <c:v>1.8198339999999997</c:v>
                </c:pt>
                <c:pt idx="19">
                  <c:v>1.7526439999999999</c:v>
                </c:pt>
                <c:pt idx="20">
                  <c:v>1.7064299999999999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0B-4473-84A0-6D5EC6A892A9}"/>
            </c:ext>
          </c:extLst>
        </c:ser>
        <c:ser>
          <c:idx val="4"/>
          <c:order val="4"/>
          <c:tx>
            <c:strRef>
              <c:f>Fig1_2_e!$J$34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ED7D31"/>
            </a:solidFill>
            <a:ln>
              <a:solidFill>
                <a:srgbClr val="ED7D31"/>
              </a:solidFill>
            </a:ln>
            <a:effectLst/>
          </c:spPr>
          <c:cat>
            <c:numRef>
              <c:f>Fig1_2_e!$E$35:$E$55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Fig1_2_e!$J$35:$J$55</c:f>
              <c:numCache>
                <c:formatCode>General</c:formatCode>
                <c:ptCount val="21"/>
                <c:pt idx="0">
                  <c:v>0.45840700000000006</c:v>
                </c:pt>
                <c:pt idx="1">
                  <c:v>0.51442299999999996</c:v>
                </c:pt>
                <c:pt idx="2">
                  <c:v>0.58538199999999996</c:v>
                </c:pt>
                <c:pt idx="3">
                  <c:v>0.65914199999999989</c:v>
                </c:pt>
                <c:pt idx="4">
                  <c:v>0.70948900000000004</c:v>
                </c:pt>
                <c:pt idx="5">
                  <c:v>0.701492</c:v>
                </c:pt>
                <c:pt idx="6">
                  <c:v>0.72719400000000001</c:v>
                </c:pt>
                <c:pt idx="7">
                  <c:v>0.74975299999999989</c:v>
                </c:pt>
                <c:pt idx="8">
                  <c:v>0.80643699999999985</c:v>
                </c:pt>
                <c:pt idx="9">
                  <c:v>0.84225400000000006</c:v>
                </c:pt>
                <c:pt idx="10">
                  <c:v>0.94446399999999997</c:v>
                </c:pt>
                <c:pt idx="11">
                  <c:v>1.0798580000000002</c:v>
                </c:pt>
                <c:pt idx="12">
                  <c:v>1.1936059999999999</c:v>
                </c:pt>
                <c:pt idx="13">
                  <c:v>1.326948</c:v>
                </c:pt>
                <c:pt idx="14">
                  <c:v>1.4992479999999999</c:v>
                </c:pt>
                <c:pt idx="15">
                  <c:v>1.6934619999999998</c:v>
                </c:pt>
                <c:pt idx="16">
                  <c:v>1.7397040000000001</c:v>
                </c:pt>
                <c:pt idx="17">
                  <c:v>1.6866999999999999</c:v>
                </c:pt>
                <c:pt idx="18">
                  <c:v>1.6724290000000002</c:v>
                </c:pt>
                <c:pt idx="19">
                  <c:v>1.7192939999999999</c:v>
                </c:pt>
                <c:pt idx="20">
                  <c:v>1.7658720000000001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0B-4473-84A0-6D5EC6A892A9}"/>
            </c:ext>
          </c:extLst>
        </c:ser>
        <c:ser>
          <c:idx val="5"/>
          <c:order val="5"/>
          <c:tx>
            <c:strRef>
              <c:f>Fig1_2_e!$K$34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  <a:ln w="12700">
              <a:solidFill>
                <a:srgbClr val="ED7D31">
                  <a:lumMod val="40000"/>
                  <a:lumOff val="60000"/>
                </a:srgbClr>
              </a:solidFill>
            </a:ln>
            <a:effectLst/>
          </c:spPr>
          <c:cat>
            <c:numRef>
              <c:f>Fig1_2_e!$E$35:$E$55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Fig1_2_e!$K$35:$K$55</c:f>
              <c:numCache>
                <c:formatCode>General</c:formatCode>
                <c:ptCount val="21"/>
                <c:pt idx="0">
                  <c:v>8.0754999999999993E-2</c:v>
                </c:pt>
                <c:pt idx="1">
                  <c:v>9.4370999999999997E-2</c:v>
                </c:pt>
                <c:pt idx="2">
                  <c:v>0.10766299999999999</c:v>
                </c:pt>
                <c:pt idx="3">
                  <c:v>0.12789700000000001</c:v>
                </c:pt>
                <c:pt idx="4">
                  <c:v>0.161024</c:v>
                </c:pt>
                <c:pt idx="5">
                  <c:v>0.19980300000000001</c:v>
                </c:pt>
                <c:pt idx="6">
                  <c:v>0.24326400000000001</c:v>
                </c:pt>
                <c:pt idx="7">
                  <c:v>0.27747100000000002</c:v>
                </c:pt>
                <c:pt idx="8">
                  <c:v>0.28427800000000003</c:v>
                </c:pt>
                <c:pt idx="9">
                  <c:v>0.32364900000000002</c:v>
                </c:pt>
                <c:pt idx="10">
                  <c:v>0.37452800000000003</c:v>
                </c:pt>
                <c:pt idx="11">
                  <c:v>0.41333999999999999</c:v>
                </c:pt>
                <c:pt idx="12">
                  <c:v>0.45921400000000001</c:v>
                </c:pt>
                <c:pt idx="13">
                  <c:v>0.54097099999999998</c:v>
                </c:pt>
                <c:pt idx="14">
                  <c:v>0.64924199999999999</c:v>
                </c:pt>
                <c:pt idx="15">
                  <c:v>0.72575800000000001</c:v>
                </c:pt>
                <c:pt idx="16">
                  <c:v>0.83685500000000002</c:v>
                </c:pt>
                <c:pt idx="17">
                  <c:v>0.9956029999999999</c:v>
                </c:pt>
                <c:pt idx="18">
                  <c:v>1.1401379999999999</c:v>
                </c:pt>
                <c:pt idx="19">
                  <c:v>1.1827970000000001</c:v>
                </c:pt>
                <c:pt idx="20">
                  <c:v>1.189889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0B-4473-84A0-6D5EC6A89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26112"/>
        <c:axId val="378621520"/>
      </c:areaChart>
      <c:catAx>
        <c:axId val="37862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8621520"/>
        <c:crosses val="autoZero"/>
        <c:auto val="1"/>
        <c:lblAlgn val="ctr"/>
        <c:lblOffset val="0"/>
        <c:tickLblSkip val="2"/>
        <c:noMultiLvlLbl val="0"/>
      </c:catAx>
      <c:valAx>
        <c:axId val="3786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8626112"/>
        <c:crossesAt val="1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90894183413094E-2"/>
          <c:y val="0.12572288755634933"/>
          <c:w val="0.49550895516298804"/>
          <c:h val="0.16184715810755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84791</xdr:colOff>
      <xdr:row>7</xdr:row>
      <xdr:rowOff>41460</xdr:rowOff>
    </xdr:from>
    <xdr:to>
      <xdr:col>5</xdr:col>
      <xdr:colOff>184709</xdr:colOff>
      <xdr:row>9</xdr:row>
      <xdr:rowOff>63707</xdr:rowOff>
    </xdr:to>
    <xdr:sp macro="" textlink="">
      <xdr:nvSpPr>
        <xdr:cNvPr id="2" name="TextBox 1"/>
        <xdr:cNvSpPr txBox="1"/>
      </xdr:nvSpPr>
      <xdr:spPr>
        <a:xfrm>
          <a:off x="3199466" y="365310"/>
          <a:ext cx="2900268" cy="36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solidFill>
                <a:schemeClr val="tx1"/>
              </a:solidFill>
              <a:latin typeface="Arial Narrow" panose="020B0606020202030204" pitchFamily="34" charset="0"/>
            </a:rPr>
            <a:t>B. Population share of those aged 65 and over</a:t>
          </a:r>
        </a:p>
      </xdr:txBody>
    </xdr:sp>
    <xdr:clientData/>
  </xdr:twoCellAnchor>
  <xdr:twoCellAnchor>
    <xdr:from>
      <xdr:col>2</xdr:col>
      <xdr:colOff>298450</xdr:colOff>
      <xdr:row>8</xdr:row>
      <xdr:rowOff>5044</xdr:rowOff>
    </xdr:from>
    <xdr:to>
      <xdr:col>5</xdr:col>
      <xdr:colOff>152773</xdr:colOff>
      <xdr:row>23</xdr:row>
      <xdr:rowOff>39811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143995</xdr:rowOff>
    </xdr:from>
    <xdr:to>
      <xdr:col>3</xdr:col>
      <xdr:colOff>86472</xdr:colOff>
      <xdr:row>23</xdr:row>
      <xdr:rowOff>53781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394552</xdr:colOff>
      <xdr:row>7</xdr:row>
      <xdr:rowOff>0</xdr:rowOff>
    </xdr:from>
    <xdr:to>
      <xdr:col>1</xdr:col>
      <xdr:colOff>2439710</xdr:colOff>
      <xdr:row>9</xdr:row>
      <xdr:rowOff>8424</xdr:rowOff>
    </xdr:to>
    <xdr:sp macro="" textlink="">
      <xdr:nvSpPr>
        <xdr:cNvPr id="5" name="TextBox 4"/>
        <xdr:cNvSpPr txBox="1"/>
      </xdr:nvSpPr>
      <xdr:spPr>
        <a:xfrm>
          <a:off x="708877" y="323850"/>
          <a:ext cx="2045158" cy="351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solidFill>
                <a:schemeClr val="tx1"/>
              </a:solidFill>
              <a:latin typeface="Arial Narrow" panose="020B0606020202030204" pitchFamily="34" charset="0"/>
            </a:rPr>
            <a:t>A. Swiss population by age group</a:t>
          </a:r>
        </a:p>
      </xdr:txBody>
    </xdr:sp>
    <xdr:clientData/>
  </xdr:twoCellAnchor>
  <xdr:twoCellAnchor>
    <xdr:from>
      <xdr:col>2</xdr:col>
      <xdr:colOff>257175</xdr:colOff>
      <xdr:row>7</xdr:row>
      <xdr:rowOff>95250</xdr:rowOff>
    </xdr:from>
    <xdr:to>
      <xdr:col>3</xdr:col>
      <xdr:colOff>342900</xdr:colOff>
      <xdr:row>8</xdr:row>
      <xdr:rowOff>152400</xdr:rowOff>
    </xdr:to>
    <xdr:sp macro="" textlink="">
      <xdr:nvSpPr>
        <xdr:cNvPr id="6" name="TextBox 5"/>
        <xdr:cNvSpPr txBox="1"/>
      </xdr:nvSpPr>
      <xdr:spPr>
        <a:xfrm>
          <a:off x="3057525" y="419100"/>
          <a:ext cx="400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0.2487</cdr:x>
      <cdr:y>0.06914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09598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Millions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95"/>
  <sheetViews>
    <sheetView tabSelected="1" workbookViewId="0"/>
  </sheetViews>
  <sheetFormatPr defaultRowHeight="12.75" x14ac:dyDescent="0.2"/>
  <cols>
    <col min="1" max="1" width="4.7109375" style="8" customWidth="1"/>
    <col min="2" max="2" width="37.28515625" style="8" customWidth="1"/>
    <col min="3" max="3" width="4.7109375" style="8" customWidth="1"/>
    <col min="4" max="4" width="37.28515625" style="8" customWidth="1"/>
    <col min="5" max="5" width="4.7109375" style="8" customWidth="1"/>
    <col min="6" max="6" width="6.85546875" customWidth="1"/>
    <col min="13" max="13" width="6.140625" customWidth="1"/>
    <col min="14" max="14" width="9.5703125" bestFit="1" customWidth="1"/>
  </cols>
  <sheetData>
    <row r="1" spans="1:6" s="13" customFormat="1" x14ac:dyDescent="0.2">
      <c r="A1" s="14" t="s">
        <v>18</v>
      </c>
    </row>
    <row r="2" spans="1:6" s="13" customFormat="1" x14ac:dyDescent="0.2">
      <c r="A2" s="13" t="s">
        <v>19</v>
      </c>
      <c r="B2" s="13" t="s">
        <v>20</v>
      </c>
    </row>
    <row r="3" spans="1:6" s="13" customFormat="1" x14ac:dyDescent="0.2">
      <c r="A3" s="13" t="s">
        <v>21</v>
      </c>
    </row>
    <row r="4" spans="1:6" s="13" customFormat="1" x14ac:dyDescent="0.2">
      <c r="A4" s="14" t="s">
        <v>22</v>
      </c>
    </row>
    <row r="5" spans="1:6" s="13" customFormat="1" x14ac:dyDescent="0.2"/>
    <row r="6" spans="1:6" s="2" customFormat="1" x14ac:dyDescent="0.2">
      <c r="A6" s="11" t="s">
        <v>0</v>
      </c>
      <c r="B6" s="11"/>
      <c r="C6" s="11"/>
      <c r="D6" s="11"/>
      <c r="E6" s="11"/>
      <c r="F6" s="1"/>
    </row>
    <row r="7" spans="1:6" x14ac:dyDescent="0.2">
      <c r="A7" s="12"/>
      <c r="B7" s="12"/>
      <c r="C7" s="12"/>
      <c r="D7" s="12"/>
      <c r="E7" s="12"/>
    </row>
    <row r="8" spans="1:6" ht="13.5" x14ac:dyDescent="0.25">
      <c r="A8" s="3"/>
      <c r="B8" s="3"/>
      <c r="C8" s="3"/>
      <c r="D8" s="3"/>
      <c r="E8" s="4"/>
    </row>
    <row r="9" spans="1:6" ht="13.5" x14ac:dyDescent="0.25">
      <c r="A9" s="3"/>
      <c r="B9" s="3"/>
      <c r="C9" s="3"/>
      <c r="D9" s="3"/>
      <c r="E9" s="4"/>
    </row>
    <row r="10" spans="1:6" ht="13.5" x14ac:dyDescent="0.25">
      <c r="A10" s="3"/>
      <c r="B10" s="3"/>
      <c r="C10" s="3"/>
      <c r="D10" s="3"/>
      <c r="E10" s="4"/>
    </row>
    <row r="11" spans="1:6" ht="13.5" x14ac:dyDescent="0.25">
      <c r="A11" s="3"/>
      <c r="B11" s="3"/>
      <c r="C11" s="3"/>
      <c r="D11" s="3"/>
      <c r="E11" s="4"/>
    </row>
    <row r="12" spans="1:6" ht="13.5" x14ac:dyDescent="0.25">
      <c r="A12" s="3"/>
      <c r="B12" s="3"/>
      <c r="C12" s="3"/>
      <c r="D12" s="3"/>
      <c r="E12" s="4"/>
    </row>
    <row r="13" spans="1:6" ht="13.5" x14ac:dyDescent="0.25">
      <c r="A13" s="3"/>
      <c r="B13" s="3"/>
      <c r="C13" s="3"/>
      <c r="D13" s="3"/>
      <c r="E13" s="4"/>
    </row>
    <row r="14" spans="1:6" ht="13.5" x14ac:dyDescent="0.25">
      <c r="A14" s="3"/>
      <c r="B14" s="3"/>
      <c r="C14" s="3"/>
      <c r="D14" s="3"/>
      <c r="E14" s="4"/>
    </row>
    <row r="15" spans="1:6" ht="13.5" x14ac:dyDescent="0.25">
      <c r="A15" s="3"/>
      <c r="B15" s="3"/>
      <c r="C15" s="3"/>
      <c r="D15" s="3"/>
      <c r="E15" s="4"/>
    </row>
    <row r="16" spans="1:6" ht="13.5" x14ac:dyDescent="0.25">
      <c r="A16" s="3"/>
      <c r="B16" s="3"/>
      <c r="C16" s="3"/>
      <c r="D16" s="3"/>
      <c r="E16" s="4"/>
    </row>
    <row r="17" spans="1:5" ht="13.5" x14ac:dyDescent="0.25">
      <c r="A17" s="3"/>
      <c r="B17" s="3"/>
      <c r="C17" s="3"/>
      <c r="D17" s="3"/>
      <c r="E17" s="4"/>
    </row>
    <row r="18" spans="1:5" ht="13.5" x14ac:dyDescent="0.25">
      <c r="A18" s="3"/>
      <c r="B18" s="3"/>
      <c r="C18" s="3"/>
      <c r="D18" s="3"/>
      <c r="E18" s="4"/>
    </row>
    <row r="19" spans="1:5" ht="13.5" x14ac:dyDescent="0.25">
      <c r="A19" s="3"/>
      <c r="B19" s="3"/>
      <c r="C19" s="3"/>
      <c r="D19" s="3"/>
      <c r="E19" s="4"/>
    </row>
    <row r="20" spans="1:5" ht="13.5" x14ac:dyDescent="0.25">
      <c r="A20" s="3"/>
      <c r="B20" s="3"/>
      <c r="C20" s="3"/>
      <c r="D20" s="3"/>
      <c r="E20" s="4"/>
    </row>
    <row r="21" spans="1:5" ht="13.5" x14ac:dyDescent="0.25">
      <c r="A21" s="3"/>
      <c r="B21" s="3"/>
      <c r="C21" s="3"/>
      <c r="D21" s="3"/>
      <c r="E21" s="4"/>
    </row>
    <row r="22" spans="1:5" ht="13.5" x14ac:dyDescent="0.25">
      <c r="A22" s="3"/>
      <c r="B22" s="3"/>
      <c r="C22" s="3"/>
      <c r="D22" s="3"/>
      <c r="E22" s="4"/>
    </row>
    <row r="23" spans="1:5" ht="13.5" x14ac:dyDescent="0.25">
      <c r="A23" s="5"/>
      <c r="B23" s="3"/>
      <c r="C23" s="3"/>
      <c r="D23" s="3"/>
      <c r="E23" s="4"/>
    </row>
    <row r="24" spans="1:5" ht="13.5" x14ac:dyDescent="0.25">
      <c r="A24" s="6"/>
      <c r="B24" s="4"/>
      <c r="C24" s="4"/>
      <c r="D24" s="4"/>
      <c r="E24" s="4"/>
    </row>
    <row r="25" spans="1:5" ht="17.25" customHeight="1" x14ac:dyDescent="0.25">
      <c r="A25" s="7" t="s">
        <v>1</v>
      </c>
      <c r="B25"/>
      <c r="C25"/>
      <c r="D25"/>
      <c r="E25"/>
    </row>
    <row r="26" spans="1:5" ht="15" customHeight="1" x14ac:dyDescent="0.25">
      <c r="A26" s="7" t="s">
        <v>2</v>
      </c>
      <c r="B26"/>
      <c r="C26"/>
      <c r="D26"/>
      <c r="E26"/>
    </row>
    <row r="27" spans="1:5" ht="13.5" x14ac:dyDescent="0.25">
      <c r="A27" s="7" t="s">
        <v>3</v>
      </c>
    </row>
    <row r="28" spans="1:5" ht="13.5" x14ac:dyDescent="0.25">
      <c r="A28" s="7" t="s">
        <v>4</v>
      </c>
    </row>
    <row r="33" spans="5:19" x14ac:dyDescent="0.2">
      <c r="E33" s="9"/>
      <c r="F33" s="9" t="s">
        <v>5</v>
      </c>
      <c r="G33" s="9"/>
      <c r="H33" s="9"/>
      <c r="I33" s="9"/>
      <c r="J33" s="9"/>
      <c r="K33" s="9"/>
      <c r="N33" t="s">
        <v>6</v>
      </c>
    </row>
    <row r="34" spans="5:19" x14ac:dyDescent="0.2">
      <c r="E34" s="9"/>
      <c r="F34" s="9" t="s">
        <v>7</v>
      </c>
      <c r="G34" s="9" t="s">
        <v>8</v>
      </c>
      <c r="H34" s="9" t="s">
        <v>9</v>
      </c>
      <c r="I34" s="9" t="s">
        <v>10</v>
      </c>
      <c r="J34" s="9" t="s">
        <v>11</v>
      </c>
      <c r="K34" s="9" t="s">
        <v>12</v>
      </c>
      <c r="O34" t="s">
        <v>13</v>
      </c>
      <c r="P34" t="s">
        <v>14</v>
      </c>
      <c r="Q34" t="s">
        <v>15</v>
      </c>
      <c r="R34" t="s">
        <v>16</v>
      </c>
      <c r="S34" t="s">
        <v>17</v>
      </c>
    </row>
    <row r="35" spans="5:19" x14ac:dyDescent="0.2">
      <c r="E35" s="9">
        <v>1960</v>
      </c>
      <c r="F35" s="9">
        <v>1.2735429999999999</v>
      </c>
      <c r="G35" s="9">
        <v>0.78111199999999992</v>
      </c>
      <c r="H35" s="9">
        <v>1.777126</v>
      </c>
      <c r="I35" s="9">
        <v>0.90973699999999991</v>
      </c>
      <c r="J35" s="9">
        <v>0.45840700000000006</v>
      </c>
      <c r="K35" s="9">
        <v>8.0754999999999993E-2</v>
      </c>
      <c r="N35" s="10">
        <v>36526</v>
      </c>
      <c r="O35">
        <v>15.297456741333008</v>
      </c>
      <c r="P35">
        <v>13.979526519775391</v>
      </c>
      <c r="Q35">
        <v>11.920635223388672</v>
      </c>
      <c r="R35">
        <v>15.599193572998047</v>
      </c>
      <c r="S35">
        <v>3.678558349609375</v>
      </c>
    </row>
    <row r="36" spans="5:19" x14ac:dyDescent="0.2">
      <c r="E36" s="9">
        <v>1965</v>
      </c>
      <c r="F36" s="9">
        <v>1.3970419999999999</v>
      </c>
      <c r="G36" s="9">
        <v>0.96548299999999998</v>
      </c>
      <c r="H36" s="9">
        <v>1.877945</v>
      </c>
      <c r="I36" s="9">
        <v>0.96358700000000008</v>
      </c>
      <c r="J36" s="9">
        <v>0.51442299999999996</v>
      </c>
      <c r="K36" s="9">
        <v>9.4370999999999997E-2</v>
      </c>
      <c r="N36" s="10">
        <v>36892</v>
      </c>
      <c r="O36">
        <v>15.400548934936523</v>
      </c>
      <c r="P36">
        <v>14.159900665283203</v>
      </c>
      <c r="Q36">
        <v>12.07158088684082</v>
      </c>
      <c r="R36">
        <v>15.66220760345459</v>
      </c>
      <c r="S36">
        <v>3.5906267166137695</v>
      </c>
    </row>
    <row r="37" spans="5:19" x14ac:dyDescent="0.2">
      <c r="E37" s="9">
        <v>1970</v>
      </c>
      <c r="F37" s="9">
        <v>1.4570460000000001</v>
      </c>
      <c r="G37" s="9">
        <v>0.96482699999999999</v>
      </c>
      <c r="H37" s="9">
        <v>2.0897220000000001</v>
      </c>
      <c r="I37" s="9">
        <v>0.94621200000000005</v>
      </c>
      <c r="J37" s="9">
        <v>0.58538199999999996</v>
      </c>
      <c r="K37" s="9">
        <v>0.10766299999999999</v>
      </c>
      <c r="N37" s="10">
        <v>37257</v>
      </c>
      <c r="O37">
        <v>15.489195823669434</v>
      </c>
      <c r="P37">
        <v>14.479345321655273</v>
      </c>
      <c r="Q37">
        <v>12.076992034912109</v>
      </c>
      <c r="R37">
        <v>15.730107307434082</v>
      </c>
      <c r="S37">
        <v>3.6531152725219727</v>
      </c>
    </row>
    <row r="38" spans="5:19" x14ac:dyDescent="0.2">
      <c r="E38" s="9">
        <v>1975</v>
      </c>
      <c r="F38" s="9">
        <v>1.4345969999999999</v>
      </c>
      <c r="G38" s="9">
        <v>0.92942999999999998</v>
      </c>
      <c r="H38" s="9">
        <v>2.2152910000000001</v>
      </c>
      <c r="I38" s="9">
        <v>0.97066800000000009</v>
      </c>
      <c r="J38" s="9">
        <v>0.65914199999999989</v>
      </c>
      <c r="K38" s="9">
        <v>0.12789700000000001</v>
      </c>
      <c r="N38" s="10">
        <v>37622</v>
      </c>
      <c r="O38">
        <v>15.576750755310059</v>
      </c>
      <c r="P38">
        <v>14.789150238037109</v>
      </c>
      <c r="Q38">
        <v>12.092748641967773</v>
      </c>
      <c r="R38">
        <v>16.004243850708008</v>
      </c>
      <c r="S38">
        <v>3.9114952087402344</v>
      </c>
    </row>
    <row r="39" spans="5:19" x14ac:dyDescent="0.2">
      <c r="E39" s="9">
        <v>1980</v>
      </c>
      <c r="F39" s="9">
        <v>1.257457</v>
      </c>
      <c r="G39" s="9">
        <v>0.95492900000000003</v>
      </c>
      <c r="H39" s="9">
        <v>2.220507</v>
      </c>
      <c r="I39" s="9">
        <v>0.98042600000000002</v>
      </c>
      <c r="J39" s="9">
        <v>0.70948900000000004</v>
      </c>
      <c r="K39" s="9">
        <v>0.161024</v>
      </c>
      <c r="N39" s="10">
        <v>37987</v>
      </c>
      <c r="O39">
        <v>15.681601524353027</v>
      </c>
      <c r="P39">
        <v>14.828339576721191</v>
      </c>
      <c r="Q39">
        <v>12.125577926635742</v>
      </c>
      <c r="R39">
        <v>16.217746734619141</v>
      </c>
      <c r="S39">
        <v>4.0921688079833984</v>
      </c>
    </row>
    <row r="40" spans="5:19" x14ac:dyDescent="0.2">
      <c r="E40" s="9">
        <v>1985</v>
      </c>
      <c r="F40" s="9">
        <v>1.145977</v>
      </c>
      <c r="G40" s="9">
        <v>1.00282</v>
      </c>
      <c r="H40" s="9">
        <v>2.3381270000000001</v>
      </c>
      <c r="I40" s="9">
        <v>1.0472049999999999</v>
      </c>
      <c r="J40" s="9">
        <v>0.701492</v>
      </c>
      <c r="K40" s="9">
        <v>0.19980300000000001</v>
      </c>
      <c r="N40" s="10">
        <v>38353</v>
      </c>
      <c r="O40">
        <v>15.814173698425293</v>
      </c>
      <c r="P40">
        <v>14.873419761657715</v>
      </c>
      <c r="Q40">
        <v>12.178584098815918</v>
      </c>
      <c r="R40">
        <v>16.604156494140625</v>
      </c>
      <c r="S40">
        <v>4.425572395324707</v>
      </c>
    </row>
    <row r="41" spans="5:19" x14ac:dyDescent="0.2">
      <c r="E41" s="9">
        <v>1990</v>
      </c>
      <c r="F41" s="9">
        <v>1.1336300000000001</v>
      </c>
      <c r="G41" s="9">
        <v>0.94452700000000001</v>
      </c>
      <c r="H41" s="9">
        <v>2.5291729999999997</v>
      </c>
      <c r="I41" s="9">
        <v>1.07508</v>
      </c>
      <c r="J41" s="9">
        <v>0.72719400000000001</v>
      </c>
      <c r="K41" s="9">
        <v>0.24326400000000001</v>
      </c>
      <c r="N41" s="10">
        <v>38718</v>
      </c>
      <c r="O41">
        <v>15.98169994354248</v>
      </c>
      <c r="P41">
        <v>14.956244468688965</v>
      </c>
      <c r="Q41">
        <v>12.292442321777344</v>
      </c>
      <c r="R41">
        <v>16.818418502807617</v>
      </c>
      <c r="S41">
        <v>4.5259761810302734</v>
      </c>
    </row>
    <row r="42" spans="5:19" x14ac:dyDescent="0.2">
      <c r="E42" s="9">
        <v>1995</v>
      </c>
      <c r="F42" s="9">
        <v>1.2342360000000001</v>
      </c>
      <c r="G42" s="9">
        <v>0.85204800000000003</v>
      </c>
      <c r="H42" s="9">
        <v>2.7275549999999997</v>
      </c>
      <c r="I42" s="9">
        <v>1.1544579999999998</v>
      </c>
      <c r="J42" s="9">
        <v>0.74975299999999989</v>
      </c>
      <c r="K42" s="9">
        <v>0.27747100000000002</v>
      </c>
      <c r="N42" s="10">
        <v>39083</v>
      </c>
      <c r="O42">
        <v>16.173360824584961</v>
      </c>
      <c r="P42">
        <v>15.06715202331543</v>
      </c>
      <c r="Q42">
        <v>12.418587684631348</v>
      </c>
      <c r="R42">
        <v>17.022842407226563</v>
      </c>
      <c r="S42">
        <v>4.6042547225952148</v>
      </c>
    </row>
    <row r="43" spans="5:19" x14ac:dyDescent="0.2">
      <c r="E43" s="9">
        <v>2000</v>
      </c>
      <c r="F43" s="9">
        <v>1.2461230000000001</v>
      </c>
      <c r="G43" s="9">
        <v>0.82478099999999999</v>
      </c>
      <c r="H43" s="9">
        <v>2.7162229999999998</v>
      </c>
      <c r="I43" s="9">
        <v>1.265919</v>
      </c>
      <c r="J43" s="9">
        <v>0.80643699999999985</v>
      </c>
      <c r="K43" s="9">
        <v>0.28427800000000003</v>
      </c>
      <c r="N43" s="10">
        <v>39448</v>
      </c>
      <c r="O43">
        <v>16.39057731628418</v>
      </c>
      <c r="P43">
        <v>15.257827758789063</v>
      </c>
      <c r="Q43">
        <v>12.569473266601563</v>
      </c>
      <c r="R43">
        <v>17.130115509033203</v>
      </c>
      <c r="S43">
        <v>4.5606422424316406</v>
      </c>
    </row>
    <row r="44" spans="5:19" x14ac:dyDescent="0.2">
      <c r="E44" s="9">
        <v>2005</v>
      </c>
      <c r="F44" s="9">
        <v>1.203263</v>
      </c>
      <c r="G44" s="9">
        <v>0.87291200000000002</v>
      </c>
      <c r="H44" s="9">
        <v>2.7763490000000002</v>
      </c>
      <c r="I44" s="9">
        <v>1.3683889999999999</v>
      </c>
      <c r="J44" s="9">
        <v>0.84225400000000006</v>
      </c>
      <c r="K44" s="9">
        <v>0.32364900000000002</v>
      </c>
      <c r="N44" s="10">
        <v>39814</v>
      </c>
      <c r="O44">
        <v>16.634241104125977</v>
      </c>
      <c r="P44">
        <v>15.464315414428711</v>
      </c>
      <c r="Q44">
        <v>12.763607025146484</v>
      </c>
      <c r="R44">
        <v>17.299383163452148</v>
      </c>
      <c r="S44">
        <v>4.5357761383056641</v>
      </c>
    </row>
    <row r="45" spans="5:19" x14ac:dyDescent="0.2">
      <c r="E45" s="9">
        <v>2010</v>
      </c>
      <c r="F45" s="9">
        <v>1.1758569999999999</v>
      </c>
      <c r="G45" s="9">
        <v>0.92920899999999995</v>
      </c>
      <c r="H45" s="9">
        <v>2.8857779999999997</v>
      </c>
      <c r="I45" s="9">
        <v>1.4988390000000003</v>
      </c>
      <c r="J45" s="9">
        <v>0.94446399999999997</v>
      </c>
      <c r="K45" s="9">
        <v>0.37452800000000003</v>
      </c>
      <c r="N45" s="10">
        <v>40179</v>
      </c>
      <c r="O45">
        <v>16.904262542724609</v>
      </c>
      <c r="P45">
        <v>15.824563980102539</v>
      </c>
      <c r="Q45">
        <v>13.012296676635742</v>
      </c>
      <c r="R45">
        <v>17.39385986328125</v>
      </c>
      <c r="S45">
        <v>4.3815631866455078</v>
      </c>
    </row>
    <row r="46" spans="5:19" x14ac:dyDescent="0.2">
      <c r="E46" s="9">
        <v>2015</v>
      </c>
      <c r="F46" s="9">
        <v>1.2273689999999999</v>
      </c>
      <c r="G46" s="9">
        <v>0.94246099999999999</v>
      </c>
      <c r="H46" s="9">
        <v>2.9828330000000003</v>
      </c>
      <c r="I46" s="9">
        <v>1.650914</v>
      </c>
      <c r="J46" s="9">
        <v>1.0798580000000002</v>
      </c>
      <c r="K46" s="9">
        <v>0.41333999999999999</v>
      </c>
      <c r="N46" s="10">
        <v>40544</v>
      </c>
      <c r="O46">
        <v>17.109027862548828</v>
      </c>
      <c r="P46">
        <v>16.073415756225586</v>
      </c>
      <c r="Q46">
        <v>13.265913009643555</v>
      </c>
      <c r="R46">
        <v>17.584890365600586</v>
      </c>
      <c r="S46">
        <v>4.3189773559570313</v>
      </c>
    </row>
    <row r="47" spans="5:19" x14ac:dyDescent="0.2">
      <c r="E47" s="9">
        <v>2020</v>
      </c>
      <c r="F47" s="9">
        <v>1.294613</v>
      </c>
      <c r="G47" s="9">
        <v>0.90938300000000005</v>
      </c>
      <c r="H47" s="9">
        <v>2.9413589999999998</v>
      </c>
      <c r="I47" s="9">
        <v>1.856447</v>
      </c>
      <c r="J47" s="9">
        <v>1.1936059999999999</v>
      </c>
      <c r="K47" s="9">
        <v>0.45921400000000001</v>
      </c>
      <c r="N47" s="10">
        <v>40909</v>
      </c>
      <c r="O47">
        <v>17.336170196533203</v>
      </c>
      <c r="P47">
        <v>16.645654678344727</v>
      </c>
      <c r="Q47">
        <v>13.575594902038574</v>
      </c>
      <c r="R47">
        <v>17.952827453613281</v>
      </c>
      <c r="S47">
        <v>4.377232551574707</v>
      </c>
    </row>
    <row r="48" spans="5:19" x14ac:dyDescent="0.2">
      <c r="E48" s="9">
        <v>2025</v>
      </c>
      <c r="F48" s="9">
        <v>1.348611</v>
      </c>
      <c r="G48" s="9">
        <v>0.89524300000000001</v>
      </c>
      <c r="H48" s="9">
        <v>2.9255839999999997</v>
      </c>
      <c r="I48" s="9">
        <v>1.8995739999999999</v>
      </c>
      <c r="J48" s="9">
        <v>1.326948</v>
      </c>
      <c r="K48" s="9">
        <v>0.54097099999999998</v>
      </c>
      <c r="N48" s="10">
        <v>41275</v>
      </c>
      <c r="O48">
        <v>17.575241088867188</v>
      </c>
      <c r="P48">
        <v>16.972875595092773</v>
      </c>
      <c r="Q48">
        <v>13.92387580871582</v>
      </c>
      <c r="R48">
        <v>18.204246520996094</v>
      </c>
      <c r="S48">
        <v>4.2803707122802734</v>
      </c>
    </row>
    <row r="49" spans="5:19" x14ac:dyDescent="0.2">
      <c r="E49" s="9">
        <v>2030</v>
      </c>
      <c r="F49" s="9">
        <v>1.3687039999999999</v>
      </c>
      <c r="G49" s="9">
        <v>0.9291609999999999</v>
      </c>
      <c r="H49" s="9">
        <v>2.9094720000000001</v>
      </c>
      <c r="I49" s="9">
        <v>1.829288</v>
      </c>
      <c r="J49" s="9">
        <v>1.4992479999999999</v>
      </c>
      <c r="K49" s="9">
        <v>0.64924199999999999</v>
      </c>
      <c r="N49" s="10">
        <v>41640</v>
      </c>
      <c r="O49">
        <v>17.801349639892578</v>
      </c>
      <c r="P49">
        <v>17.496852874755859</v>
      </c>
      <c r="Q49">
        <v>14.115667343139648</v>
      </c>
      <c r="R49">
        <v>18.479957580566406</v>
      </c>
      <c r="S49">
        <v>4.3642902374267578</v>
      </c>
    </row>
    <row r="50" spans="5:19" x14ac:dyDescent="0.2">
      <c r="E50" s="9">
        <v>2035</v>
      </c>
      <c r="F50" s="9">
        <v>1.356463</v>
      </c>
      <c r="G50" s="9">
        <v>0.97897500000000004</v>
      </c>
      <c r="H50" s="9">
        <v>2.8362979999999998</v>
      </c>
      <c r="I50" s="9">
        <v>1.7953319999999999</v>
      </c>
      <c r="J50" s="9">
        <v>1.6934619999999998</v>
      </c>
      <c r="K50" s="9">
        <v>0.72575800000000001</v>
      </c>
      <c r="N50" s="10">
        <v>42005</v>
      </c>
      <c r="O50">
        <v>17.99658203125</v>
      </c>
      <c r="P50">
        <v>17.903617858886719</v>
      </c>
      <c r="Q50">
        <v>14.317283630371094</v>
      </c>
      <c r="R50">
        <v>18.818092346191406</v>
      </c>
      <c r="S50">
        <v>4.5008087158203125</v>
      </c>
    </row>
    <row r="51" spans="5:19" x14ac:dyDescent="0.2">
      <c r="E51" s="9">
        <v>2040</v>
      </c>
      <c r="F51" s="9">
        <v>1.3405319999999998</v>
      </c>
      <c r="G51" s="9">
        <v>1.004729</v>
      </c>
      <c r="H51" s="9">
        <v>2.7966770000000003</v>
      </c>
      <c r="I51" s="9">
        <v>1.8328490000000002</v>
      </c>
      <c r="J51" s="9">
        <v>1.7397040000000001</v>
      </c>
      <c r="K51" s="9">
        <v>0.83685500000000002</v>
      </c>
      <c r="N51" s="10">
        <v>42370</v>
      </c>
      <c r="O51">
        <v>18.231046676635742</v>
      </c>
      <c r="P51">
        <v>18.277647018432617</v>
      </c>
      <c r="Q51">
        <v>14.716530799865723</v>
      </c>
      <c r="R51">
        <v>19.098262786865234</v>
      </c>
      <c r="S51">
        <v>4.3817319869995117</v>
      </c>
    </row>
    <row r="52" spans="5:19" x14ac:dyDescent="0.2">
      <c r="E52" s="9">
        <v>2045</v>
      </c>
      <c r="F52" s="9">
        <v>1.3405039999999999</v>
      </c>
      <c r="G52" s="9">
        <v>1.00084</v>
      </c>
      <c r="H52" s="9">
        <v>2.7964319999999998</v>
      </c>
      <c r="I52" s="9">
        <v>1.8731540000000004</v>
      </c>
      <c r="J52" s="9">
        <v>1.6866999999999999</v>
      </c>
      <c r="K52" s="9">
        <v>0.9956029999999999</v>
      </c>
      <c r="N52" s="10">
        <v>42736</v>
      </c>
      <c r="O52">
        <v>18.435937881469727</v>
      </c>
      <c r="P52">
        <v>18.515167236328125</v>
      </c>
      <c r="Q52">
        <v>15.148292541503906</v>
      </c>
      <c r="R52">
        <v>19.382907867431641</v>
      </c>
      <c r="S52">
        <v>4.2346153259277344</v>
      </c>
    </row>
    <row r="53" spans="5:19" x14ac:dyDescent="0.2">
      <c r="E53" s="9">
        <v>2050</v>
      </c>
      <c r="F53" s="9">
        <v>1.364555</v>
      </c>
      <c r="G53" s="9">
        <v>0.98647000000000007</v>
      </c>
      <c r="H53" s="9">
        <v>2.834295</v>
      </c>
      <c r="I53" s="9">
        <v>1.8198339999999997</v>
      </c>
      <c r="J53" s="9">
        <v>1.6724290000000002</v>
      </c>
      <c r="K53" s="9">
        <v>1.1401379999999999</v>
      </c>
      <c r="N53" s="10">
        <v>43101</v>
      </c>
      <c r="O53">
        <v>18.631631851196289</v>
      </c>
      <c r="P53">
        <v>18.682624816894531</v>
      </c>
      <c r="Q53">
        <v>15.580743789672852</v>
      </c>
      <c r="R53">
        <v>19.672605514526367</v>
      </c>
      <c r="S53">
        <v>4.0918617248535156</v>
      </c>
    </row>
    <row r="54" spans="5:19" x14ac:dyDescent="0.2">
      <c r="E54" s="9">
        <v>2055</v>
      </c>
      <c r="F54" s="9">
        <v>1.4031020000000001</v>
      </c>
      <c r="G54" s="9">
        <v>0.97718100000000008</v>
      </c>
      <c r="H54" s="9">
        <v>2.8866770000000002</v>
      </c>
      <c r="I54" s="9">
        <v>1.7526439999999999</v>
      </c>
      <c r="J54" s="9">
        <v>1.7192939999999999</v>
      </c>
      <c r="K54" s="9">
        <v>1.1827970000000001</v>
      </c>
      <c r="N54" s="10">
        <v>43466</v>
      </c>
      <c r="O54">
        <v>18.850175857543945</v>
      </c>
      <c r="P54">
        <v>18.874835968017578</v>
      </c>
      <c r="Q54">
        <v>15.980769157409668</v>
      </c>
      <c r="R54">
        <v>19.9840087890625</v>
      </c>
      <c r="S54">
        <v>4.003239631652832</v>
      </c>
    </row>
    <row r="55" spans="5:19" x14ac:dyDescent="0.2">
      <c r="E55" s="9">
        <v>2060</v>
      </c>
      <c r="F55" s="9">
        <v>1.4383379999999999</v>
      </c>
      <c r="G55" s="9">
        <v>0.985402</v>
      </c>
      <c r="H55" s="9">
        <v>2.925573</v>
      </c>
      <c r="I55" s="9">
        <v>1.7064299999999999</v>
      </c>
      <c r="J55" s="9">
        <v>1.7658720000000001</v>
      </c>
      <c r="K55" s="9">
        <v>1.189889</v>
      </c>
      <c r="N55" s="10">
        <v>43831</v>
      </c>
      <c r="O55">
        <v>19.114080429077148</v>
      </c>
      <c r="P55">
        <v>19.122570037841797</v>
      </c>
      <c r="Q55">
        <v>16.302654266357422</v>
      </c>
      <c r="R55">
        <v>20.328762054443359</v>
      </c>
      <c r="S55">
        <v>4.0261077880859375</v>
      </c>
    </row>
    <row r="56" spans="5:19" x14ac:dyDescent="0.2">
      <c r="N56" s="10">
        <v>44197</v>
      </c>
      <c r="O56">
        <v>19.40342903137207</v>
      </c>
      <c r="P56">
        <v>19.390417098999023</v>
      </c>
      <c r="Q56">
        <v>16.617927551269531</v>
      </c>
      <c r="R56">
        <v>20.728137969970703</v>
      </c>
      <c r="S56">
        <v>4.1102104187011719</v>
      </c>
    </row>
    <row r="57" spans="5:19" x14ac:dyDescent="0.2">
      <c r="N57" s="10">
        <v>44562</v>
      </c>
      <c r="O57">
        <v>19.723512649536133</v>
      </c>
      <c r="P57">
        <v>19.789722442626953</v>
      </c>
      <c r="Q57">
        <v>17.14451789855957</v>
      </c>
      <c r="R57">
        <v>21.163684844970703</v>
      </c>
      <c r="S57">
        <v>4.0191669464111328</v>
      </c>
    </row>
    <row r="58" spans="5:19" x14ac:dyDescent="0.2">
      <c r="N58" s="10">
        <v>44927</v>
      </c>
      <c r="O58">
        <v>20.08094596862793</v>
      </c>
      <c r="P58">
        <v>20.219366073608398</v>
      </c>
      <c r="Q58">
        <v>17.665969848632813</v>
      </c>
      <c r="R58">
        <v>21.681854248046875</v>
      </c>
      <c r="S58">
        <v>4.0158843994140625</v>
      </c>
    </row>
    <row r="59" spans="5:19" x14ac:dyDescent="0.2">
      <c r="N59" s="10">
        <v>45292</v>
      </c>
      <c r="O59">
        <v>20.481784820556641</v>
      </c>
      <c r="P59">
        <v>20.491817474365234</v>
      </c>
      <c r="Q59">
        <v>18.084957122802734</v>
      </c>
      <c r="R59">
        <v>22.253486633300781</v>
      </c>
      <c r="S59">
        <v>4.1685295104980469</v>
      </c>
    </row>
    <row r="60" spans="5:19" x14ac:dyDescent="0.2">
      <c r="N60" s="10">
        <v>45658</v>
      </c>
      <c r="O60">
        <v>20.930522918701172</v>
      </c>
      <c r="P60">
        <v>20.803752899169922</v>
      </c>
      <c r="Q60">
        <v>18.510358810424805</v>
      </c>
      <c r="R60">
        <v>22.77520751953125</v>
      </c>
      <c r="S60">
        <v>4.2648487091064453</v>
      </c>
    </row>
    <row r="61" spans="5:19" x14ac:dyDescent="0.2">
      <c r="N61" s="10">
        <v>46023</v>
      </c>
      <c r="O61">
        <v>21.379129409790039</v>
      </c>
      <c r="P61">
        <v>21.148870468139648</v>
      </c>
      <c r="Q61">
        <v>18.858779907226563</v>
      </c>
      <c r="R61">
        <v>23.266273498535156</v>
      </c>
      <c r="S61">
        <v>4.4074935913085938</v>
      </c>
    </row>
    <row r="62" spans="5:19" x14ac:dyDescent="0.2">
      <c r="N62" s="10">
        <v>46388</v>
      </c>
      <c r="O62">
        <v>21.8582763671875</v>
      </c>
      <c r="P62">
        <v>21.613363265991211</v>
      </c>
      <c r="Q62">
        <v>19.192859649658203</v>
      </c>
      <c r="R62">
        <v>23.762287139892578</v>
      </c>
      <c r="S62">
        <v>4.569427490234375</v>
      </c>
    </row>
    <row r="63" spans="5:19" x14ac:dyDescent="0.2">
      <c r="N63" s="10">
        <v>46753</v>
      </c>
      <c r="O63">
        <v>22.36572265625</v>
      </c>
      <c r="P63">
        <v>21.950971603393555</v>
      </c>
      <c r="Q63">
        <v>19.533184051513672</v>
      </c>
      <c r="R63">
        <v>24.232341766357422</v>
      </c>
      <c r="S63">
        <v>4.69915771484375</v>
      </c>
    </row>
    <row r="64" spans="5:19" x14ac:dyDescent="0.2">
      <c r="N64" s="10">
        <v>47119</v>
      </c>
      <c r="O64">
        <v>22.8968505859375</v>
      </c>
      <c r="P64">
        <v>22.124685287475586</v>
      </c>
      <c r="Q64">
        <v>19.8768310546875</v>
      </c>
      <c r="R64">
        <v>24.670461654663086</v>
      </c>
      <c r="S64">
        <v>4.7936305999755859</v>
      </c>
    </row>
    <row r="65" spans="14:19" x14ac:dyDescent="0.2">
      <c r="N65" s="10">
        <v>47484</v>
      </c>
      <c r="O65">
        <v>23.446931838989258</v>
      </c>
      <c r="P65">
        <v>22.455074310302734</v>
      </c>
      <c r="Q65">
        <v>20.193643569946289</v>
      </c>
      <c r="R65">
        <v>25.002408981323242</v>
      </c>
      <c r="S65">
        <v>4.8087654113769531</v>
      </c>
    </row>
    <row r="66" spans="14:19" x14ac:dyDescent="0.2">
      <c r="N66" s="10">
        <v>47849</v>
      </c>
      <c r="O66">
        <v>23.945119857788086</v>
      </c>
      <c r="P66">
        <v>22.795330047607422</v>
      </c>
      <c r="Q66">
        <v>20.449913024902344</v>
      </c>
      <c r="R66">
        <v>25.334375381469727</v>
      </c>
      <c r="S66">
        <v>4.8844623565673828</v>
      </c>
    </row>
    <row r="67" spans="14:19" x14ac:dyDescent="0.2">
      <c r="N67" s="10">
        <v>48214</v>
      </c>
      <c r="O67">
        <v>24.450485229492188</v>
      </c>
      <c r="P67">
        <v>23.100391387939453</v>
      </c>
      <c r="Q67">
        <v>20.692066192626953</v>
      </c>
      <c r="R67">
        <v>25.651878356933594</v>
      </c>
      <c r="S67">
        <v>4.9598121643066406</v>
      </c>
    </row>
    <row r="68" spans="14:19" x14ac:dyDescent="0.2">
      <c r="N68" s="10">
        <v>48580</v>
      </c>
      <c r="O68">
        <v>24.947977066040039</v>
      </c>
      <c r="P68">
        <v>23.364608764648438</v>
      </c>
      <c r="Q68">
        <v>20.917778015136719</v>
      </c>
      <c r="R68">
        <v>26.197910308837891</v>
      </c>
      <c r="S68">
        <v>5.2801322937011719</v>
      </c>
    </row>
    <row r="69" spans="14:19" x14ac:dyDescent="0.2">
      <c r="N69" s="10">
        <v>48945</v>
      </c>
      <c r="O69">
        <v>25.414424896240234</v>
      </c>
      <c r="P69">
        <v>23.547149658203125</v>
      </c>
      <c r="Q69">
        <v>21.145774841308594</v>
      </c>
      <c r="R69">
        <v>26.661964416503906</v>
      </c>
      <c r="S69">
        <v>5.5161895751953125</v>
      </c>
    </row>
    <row r="70" spans="14:19" x14ac:dyDescent="0.2">
      <c r="N70" s="10">
        <v>49310</v>
      </c>
      <c r="O70">
        <v>25.837530136108398</v>
      </c>
      <c r="P70">
        <v>23.790348052978516</v>
      </c>
      <c r="Q70">
        <v>21.440120697021484</v>
      </c>
      <c r="R70">
        <v>26.990047454833984</v>
      </c>
      <c r="S70">
        <v>5.5499267578125</v>
      </c>
    </row>
    <row r="71" spans="14:19" x14ac:dyDescent="0.2">
      <c r="N71" s="10">
        <v>49675</v>
      </c>
      <c r="O71">
        <v>26.149135589599609</v>
      </c>
      <c r="P71">
        <v>24.033943176269531</v>
      </c>
      <c r="Q71">
        <v>21.679355621337891</v>
      </c>
      <c r="R71">
        <v>27.304141998291016</v>
      </c>
      <c r="S71">
        <v>5.624786376953125</v>
      </c>
    </row>
    <row r="72" spans="14:19" x14ac:dyDescent="0.2">
      <c r="N72" s="10">
        <v>50041</v>
      </c>
      <c r="O72">
        <v>26.408115386962891</v>
      </c>
      <c r="P72">
        <v>24.316581726074219</v>
      </c>
      <c r="Q72">
        <v>21.920764923095703</v>
      </c>
      <c r="R72">
        <v>27.647455215454102</v>
      </c>
      <c r="S72">
        <v>5.7266902923583984</v>
      </c>
    </row>
    <row r="73" spans="14:19" x14ac:dyDescent="0.2">
      <c r="N73" s="10">
        <v>50406</v>
      </c>
      <c r="O73">
        <v>26.628616333007813</v>
      </c>
      <c r="P73">
        <v>24.545223236083984</v>
      </c>
      <c r="Q73">
        <v>22.107509613037109</v>
      </c>
      <c r="R73">
        <v>27.981117248535156</v>
      </c>
      <c r="S73">
        <v>5.8736076354980469</v>
      </c>
    </row>
    <row r="74" spans="14:19" x14ac:dyDescent="0.2">
      <c r="N74" s="10">
        <v>50771</v>
      </c>
      <c r="O74">
        <v>26.832712173461914</v>
      </c>
      <c r="P74">
        <v>24.843025207519531</v>
      </c>
      <c r="Q74">
        <v>22.261894226074219</v>
      </c>
      <c r="R74">
        <v>28.257064819335938</v>
      </c>
      <c r="S74">
        <v>5.9951705932617188</v>
      </c>
    </row>
    <row r="75" spans="14:19" x14ac:dyDescent="0.2">
      <c r="N75" s="10">
        <v>51136</v>
      </c>
      <c r="O75">
        <v>27.038444519042969</v>
      </c>
      <c r="P75">
        <v>25.181947708129883</v>
      </c>
      <c r="Q75">
        <v>22.426336288452148</v>
      </c>
      <c r="R75">
        <v>28.398086547851563</v>
      </c>
      <c r="S75">
        <v>5.9717502593994141</v>
      </c>
    </row>
    <row r="76" spans="14:19" x14ac:dyDescent="0.2">
      <c r="N76" s="10">
        <v>51502</v>
      </c>
      <c r="O76">
        <v>27.168039321899414</v>
      </c>
      <c r="P76">
        <v>25.532871246337891</v>
      </c>
      <c r="Q76">
        <v>22.687032699584961</v>
      </c>
      <c r="R76">
        <v>28.542751312255859</v>
      </c>
      <c r="S76">
        <v>5.8557186126708984</v>
      </c>
    </row>
    <row r="77" spans="14:19" x14ac:dyDescent="0.2">
      <c r="N77" s="10">
        <v>51867</v>
      </c>
      <c r="O77">
        <v>27.280654907226563</v>
      </c>
      <c r="P77">
        <v>25.557723999023438</v>
      </c>
      <c r="Q77">
        <v>22.877693176269531</v>
      </c>
      <c r="R77">
        <v>28.712162017822266</v>
      </c>
      <c r="S77">
        <v>5.8344688415527344</v>
      </c>
    </row>
    <row r="78" spans="14:19" x14ac:dyDescent="0.2">
      <c r="N78" s="10">
        <v>52232</v>
      </c>
      <c r="O78">
        <v>27.395284652709961</v>
      </c>
      <c r="P78">
        <v>25.713945388793945</v>
      </c>
      <c r="Q78">
        <v>23.005918502807617</v>
      </c>
      <c r="R78">
        <v>28.872642517089844</v>
      </c>
      <c r="S78">
        <v>5.8667240142822266</v>
      </c>
    </row>
    <row r="79" spans="14:19" x14ac:dyDescent="0.2">
      <c r="N79" s="10">
        <v>52597</v>
      </c>
      <c r="O79">
        <v>27.538936614990234</v>
      </c>
      <c r="P79">
        <v>25.755630493164063</v>
      </c>
      <c r="Q79">
        <v>23.145158767700195</v>
      </c>
      <c r="R79">
        <v>29.043136596679688</v>
      </c>
      <c r="S79">
        <v>5.8979778289794922</v>
      </c>
    </row>
    <row r="80" spans="14:19" x14ac:dyDescent="0.2">
      <c r="N80" s="10">
        <v>52963</v>
      </c>
      <c r="O80">
        <v>27.732131958007813</v>
      </c>
      <c r="P80">
        <v>25.792612075805664</v>
      </c>
      <c r="Q80">
        <v>23.230440139770508</v>
      </c>
      <c r="R80">
        <v>29.219820022583008</v>
      </c>
      <c r="S80">
        <v>5.9893798828125</v>
      </c>
    </row>
    <row r="81" spans="14:19" x14ac:dyDescent="0.2">
      <c r="N81" s="10">
        <v>53328</v>
      </c>
      <c r="O81">
        <v>27.875106811523438</v>
      </c>
      <c r="P81">
        <v>25.85283088684082</v>
      </c>
      <c r="Q81">
        <v>23.294679641723633</v>
      </c>
      <c r="R81">
        <v>29.453327178955078</v>
      </c>
      <c r="S81">
        <v>6.1586475372314453</v>
      </c>
    </row>
    <row r="82" spans="14:19" x14ac:dyDescent="0.2">
      <c r="N82" s="10">
        <v>53693</v>
      </c>
      <c r="O82">
        <v>28.052043914794922</v>
      </c>
      <c r="P82">
        <v>25.910881042480469</v>
      </c>
      <c r="Q82">
        <v>23.365194320678711</v>
      </c>
      <c r="R82">
        <v>29.896200180053711</v>
      </c>
      <c r="S82">
        <v>6.531005859375</v>
      </c>
    </row>
    <row r="83" spans="14:19" x14ac:dyDescent="0.2">
      <c r="N83" s="10">
        <v>54058</v>
      </c>
      <c r="O83">
        <v>28.258867263793945</v>
      </c>
      <c r="P83">
        <v>25.989339828491211</v>
      </c>
      <c r="Q83">
        <v>23.4625244140625</v>
      </c>
      <c r="R83">
        <v>30.318681716918945</v>
      </c>
      <c r="S83">
        <v>6.8561573028564453</v>
      </c>
    </row>
    <row r="84" spans="14:19" x14ac:dyDescent="0.2">
      <c r="N84" s="10">
        <v>54424</v>
      </c>
      <c r="O84">
        <v>28.480674743652344</v>
      </c>
      <c r="P84">
        <v>26.09663200378418</v>
      </c>
      <c r="Q84">
        <v>23.587947845458984</v>
      </c>
      <c r="R84">
        <v>30.709403991699219</v>
      </c>
      <c r="S84">
        <v>7.1214561462402344</v>
      </c>
    </row>
    <row r="85" spans="14:19" x14ac:dyDescent="0.2">
      <c r="N85" s="10">
        <v>54789</v>
      </c>
      <c r="O85">
        <v>28.70802116394043</v>
      </c>
      <c r="P85">
        <v>26.241409301757813</v>
      </c>
      <c r="Q85">
        <v>23.851724624633789</v>
      </c>
      <c r="R85">
        <v>30.98907470703125</v>
      </c>
      <c r="S85">
        <v>7.1373500823974609</v>
      </c>
    </row>
    <row r="86" spans="14:19" x14ac:dyDescent="0.2">
      <c r="N86" s="10">
        <v>55154</v>
      </c>
      <c r="O86">
        <v>28.836978912353516</v>
      </c>
      <c r="P86">
        <v>26.338661193847656</v>
      </c>
      <c r="Q86">
        <v>24.026229858398438</v>
      </c>
      <c r="R86">
        <v>31.184513092041016</v>
      </c>
      <c r="S86">
        <v>7.1582832336425781</v>
      </c>
    </row>
    <row r="87" spans="14:19" x14ac:dyDescent="0.2">
      <c r="N87" s="10">
        <v>55519</v>
      </c>
      <c r="O87">
        <v>28.956588745117188</v>
      </c>
      <c r="P87">
        <v>26.418878555297852</v>
      </c>
      <c r="Q87">
        <v>24.158176422119141</v>
      </c>
      <c r="R87">
        <v>31.387691497802734</v>
      </c>
      <c r="S87">
        <v>7.2295150756835938</v>
      </c>
    </row>
    <row r="88" spans="14:19" x14ac:dyDescent="0.2">
      <c r="N88" s="10">
        <v>55885</v>
      </c>
      <c r="O88">
        <v>29.072704315185547</v>
      </c>
      <c r="P88">
        <v>26.500335693359375</v>
      </c>
      <c r="Q88">
        <v>24.30494499206543</v>
      </c>
      <c r="R88">
        <v>31.591709136962891</v>
      </c>
      <c r="S88">
        <v>7.2867641448974609</v>
      </c>
    </row>
    <row r="89" spans="14:19" x14ac:dyDescent="0.2">
      <c r="N89" s="10">
        <v>56250</v>
      </c>
      <c r="O89">
        <v>29.19635009765625</v>
      </c>
      <c r="P89">
        <v>26.629600524902344</v>
      </c>
      <c r="Q89">
        <v>24.495296478271484</v>
      </c>
      <c r="R89">
        <v>31.644798278808594</v>
      </c>
      <c r="S89">
        <v>7.1495018005371094</v>
      </c>
    </row>
    <row r="90" spans="14:19" x14ac:dyDescent="0.2">
      <c r="N90" s="10">
        <v>56615</v>
      </c>
      <c r="O90">
        <v>29.339206695556641</v>
      </c>
      <c r="P90">
        <v>26.787351608276367</v>
      </c>
      <c r="Q90">
        <v>24.711582183837891</v>
      </c>
      <c r="R90">
        <v>31.661552429199219</v>
      </c>
      <c r="S90">
        <v>6.9499702453613281</v>
      </c>
    </row>
    <row r="91" spans="14:19" x14ac:dyDescent="0.2">
      <c r="N91" s="10">
        <v>56980</v>
      </c>
      <c r="O91">
        <v>29.407936096191406</v>
      </c>
      <c r="P91">
        <v>26.948623657226563</v>
      </c>
      <c r="Q91">
        <v>24.954795837402344</v>
      </c>
      <c r="R91">
        <v>31.881734848022461</v>
      </c>
      <c r="S91">
        <v>6.9269390106201172</v>
      </c>
    </row>
    <row r="92" spans="14:19" x14ac:dyDescent="0.2">
      <c r="N92" s="10">
        <v>57346</v>
      </c>
      <c r="O92">
        <v>29.469654083251953</v>
      </c>
      <c r="P92">
        <v>27.121866226196289</v>
      </c>
      <c r="Q92">
        <v>25.14697265625</v>
      </c>
      <c r="R92">
        <v>32.127372741699219</v>
      </c>
      <c r="S92">
        <v>6.9804000854492188</v>
      </c>
    </row>
    <row r="93" spans="14:19" x14ac:dyDescent="0.2">
      <c r="N93" s="10">
        <v>57711</v>
      </c>
      <c r="O93">
        <v>29.529335021972656</v>
      </c>
      <c r="P93">
        <v>27.377082824707031</v>
      </c>
      <c r="Q93">
        <v>25.248010635375977</v>
      </c>
      <c r="R93">
        <v>32.349887847900391</v>
      </c>
      <c r="S93">
        <v>7.1018772125244141</v>
      </c>
    </row>
    <row r="94" spans="14:19" x14ac:dyDescent="0.2">
      <c r="N94" s="10">
        <v>58076</v>
      </c>
      <c r="O94">
        <v>29.593170166015625</v>
      </c>
      <c r="P94">
        <v>27.640295028686523</v>
      </c>
      <c r="Q94">
        <v>25.326004028320313</v>
      </c>
      <c r="R94">
        <v>32.481555938720703</v>
      </c>
      <c r="S94">
        <v>7.1555519104003906</v>
      </c>
    </row>
    <row r="95" spans="14:19" x14ac:dyDescent="0.2">
      <c r="N95" s="10">
        <v>58441</v>
      </c>
      <c r="O95">
        <v>29.672008514404297</v>
      </c>
      <c r="P95">
        <v>27.909748077392578</v>
      </c>
      <c r="Q95">
        <v>25.383159637451172</v>
      </c>
      <c r="R95">
        <v>32.471275329589844</v>
      </c>
      <c r="S95">
        <v>7.0881156921386719</v>
      </c>
    </row>
  </sheetData>
  <mergeCells count="2">
    <mergeCell ref="A6:E6"/>
    <mergeCell ref="A7:E7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Fig1_2_e</vt:lpstr>
      <vt:lpstr>Fig1_2_e!_Toc15312800</vt:lpstr>
      <vt:lpstr>Fig1_2_e!footnotes</vt:lpstr>
      <vt:lpstr>Fig1_2_e!Notes</vt:lpstr>
      <vt:lpstr>Fig1_2_e!Source</vt:lpstr>
      <vt:lpstr>Fig1_2_e!Subtitle</vt:lpstr>
      <vt:lpstr>Fig1_2_e!title</vt:lpstr>
      <vt:lpstr>Fig1_2_e!Title_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2019-10-31T11:33:18Z</dcterms:created>
  <dcterms:modified xsi:type="dcterms:W3CDTF">2019-10-31T13:34:49Z</dcterms:modified>
</cp:coreProperties>
</file>