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9_E" sheetId="1" r:id="rId1"/>
  </sheets>
  <calcPr calcId="145621"/>
</workbook>
</file>

<file path=xl/sharedStrings.xml><?xml version="1.0" encoding="utf-8"?>
<sst xmlns="http://schemas.openxmlformats.org/spreadsheetml/2006/main" count="64" uniqueCount="63">
  <si>
    <t>Figure 19. The role of net immigration in past and projected population growth</t>
  </si>
  <si>
    <t>LVA</t>
  </si>
  <si>
    <t>Latvia</t>
  </si>
  <si>
    <t>HUN</t>
  </si>
  <si>
    <t>Hungary</t>
  </si>
  <si>
    <t>EST</t>
  </si>
  <si>
    <t>Estonia</t>
  </si>
  <si>
    <t>POL</t>
  </si>
  <si>
    <t>Poland</t>
  </si>
  <si>
    <t>GRC</t>
  </si>
  <si>
    <t>Greece</t>
  </si>
  <si>
    <t>PRT</t>
  </si>
  <si>
    <t>Portugal</t>
  </si>
  <si>
    <t>SVK</t>
  </si>
  <si>
    <t>Slovak Republic</t>
  </si>
  <si>
    <t>DEU</t>
  </si>
  <si>
    <t>Germany</t>
  </si>
  <si>
    <t>SVN</t>
  </si>
  <si>
    <t>Slovenia</t>
  </si>
  <si>
    <t>CZE</t>
  </si>
  <si>
    <t>Czech Republic</t>
  </si>
  <si>
    <t>ITA</t>
  </si>
  <si>
    <t>Italy</t>
  </si>
  <si>
    <t>ESP</t>
  </si>
  <si>
    <t>Spain</t>
  </si>
  <si>
    <t>AUT</t>
  </si>
  <si>
    <t>Austria</t>
  </si>
  <si>
    <t>FIN</t>
  </si>
  <si>
    <t>Finland</t>
  </si>
  <si>
    <t>NLD</t>
  </si>
  <si>
    <t>Netherlands</t>
  </si>
  <si>
    <t>FRA</t>
  </si>
  <si>
    <t>France</t>
  </si>
  <si>
    <t>DNK</t>
  </si>
  <si>
    <t>Denmark</t>
  </si>
  <si>
    <t>BEL</t>
  </si>
  <si>
    <t>Belgium</t>
  </si>
  <si>
    <t>GBR</t>
  </si>
  <si>
    <t>United Kingdom</t>
  </si>
  <si>
    <t>ISL</t>
  </si>
  <si>
    <t>Iceland</t>
  </si>
  <si>
    <t>SWE</t>
  </si>
  <si>
    <t>Sweden</t>
  </si>
  <si>
    <t>CHE</t>
  </si>
  <si>
    <t>Switzerland</t>
  </si>
  <si>
    <t>IRL</t>
  </si>
  <si>
    <t>Ireland</t>
  </si>
  <si>
    <t>NOR</t>
  </si>
  <si>
    <t>Norway</t>
  </si>
  <si>
    <t>LUX</t>
  </si>
  <si>
    <t>Luxembourg</t>
  </si>
  <si>
    <t>B. Projected population growth with and without migration, 2015-2045</t>
  </si>
  <si>
    <t>Baseline projection</t>
  </si>
  <si>
    <t>No migration</t>
  </si>
  <si>
    <t>A. Contributions to population growth_x000D_Year-on-year</t>
  </si>
  <si>
    <t>Swiss working age</t>
  </si>
  <si>
    <t>Foreign working age</t>
  </si>
  <si>
    <t>Non-working age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</si>
  <si>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Federal Statistical Office; United Nations, Department of Economic and Social Affairs, Population Division (2017),</t>
    </r>
    <r>
      <rPr>
        <i/>
        <sz val="9"/>
        <color indexed="8"/>
        <rFont val="Arial Narrow"/>
        <family val="2"/>
      </rPr>
      <t xml:space="preserve"> </t>
    </r>
    <r>
      <rPr>
        <i/>
        <sz val="9"/>
        <color indexed="8"/>
        <rFont val="Arial Narrow"/>
        <family val="2"/>
      </rPr>
      <t>World Population Prospects: The 2017 Revision - Special Aggregates</t>
    </r>
    <r>
      <rPr>
        <sz val="9"/>
        <color indexed="8"/>
        <rFont val="Arial Narrow"/>
        <family val="2"/>
      </rPr>
      <t>; OECD calculations.</t>
    </r>
  </si>
  <si>
    <t>OECD Economic Surveys: Switzerland 2017 - © OECD 2017</t>
  </si>
  <si>
    <t>Assessment and Recommendations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</si>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</sst>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8" fillId="0" borderId="0" xfId="0" applyFont="1" applyFill="1" applyProtection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0" fontId="10" fillId="3" borderId="9" xfId="0" applyNumberFormat="1" applyFont="1" applyFill="1" applyBorder="1" applyAlignment="1">
      <alignment horizontal="left" vertical="center"/>
    </xf>
    <xf numFmtId="4" fontId="10" fillId="3" borderId="2" xfId="0" applyNumberFormat="1" applyFont="1" applyFill="1" applyBorder="1" applyAlignment="1">
      <alignment horizontal="left" vertical="center"/>
    </xf>
    <xf numFmtId="4" fontId="10" fillId="3" borderId="3" xfId="0" applyNumberFormat="1" applyFont="1" applyFill="1" applyBorder="1" applyAlignment="1">
      <alignment horizontal="left" vertical="center"/>
    </xf>
    <xf numFmtId="4" fontId="10" fillId="0" borderId="5" xfId="0" applyNumberFormat="1" applyFont="1" applyBorder="1" applyAlignment="1">
      <alignment horizontal="left" vertical="center"/>
    </xf>
    <xf numFmtId="4" fontId="10" fillId="0" borderId="6" xfId="0" applyNumberFormat="1" applyFont="1" applyBorder="1" applyAlignment="1">
      <alignment horizontal="left" vertical="center"/>
    </xf>
    <xf numFmtId="4" fontId="10" fillId="3" borderId="5" xfId="0" applyNumberFormat="1" applyFont="1" applyFill="1" applyBorder="1" applyAlignment="1">
      <alignment horizontal="left" vertical="center"/>
    </xf>
    <xf numFmtId="4" fontId="10" fillId="3" borderId="6" xfId="0" applyNumberFormat="1" applyFont="1" applyFill="1" applyBorder="1" applyAlignment="1">
      <alignment horizontal="left" vertical="center"/>
    </xf>
    <xf numFmtId="4" fontId="10" fillId="3" borderId="8" xfId="0" applyNumberFormat="1" applyFont="1" applyFill="1" applyBorder="1" applyAlignment="1">
      <alignment horizontal="left" vertical="center"/>
    </xf>
    <xf numFmtId="4" fontId="10" fillId="3" borderId="9" xfId="0" applyNumberFormat="1" applyFont="1" applyFill="1" applyBorder="1" applyAlignment="1">
      <alignment horizontal="left" vertic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Projected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population growth with and without migration, 2015-2045</a:t>
            </a:r>
            <a:endParaRPr lang="en-US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3707547920146343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700278432607977E-2"/>
          <c:y val="0.19079880820380316"/>
          <c:w val="0.86670096021947873"/>
          <c:h val="0.66019841269841273"/>
        </c:manualLayout>
      </c:layout>
      <c:lineChart>
        <c:grouping val="standard"/>
        <c:varyColors val="0"/>
        <c:ser>
          <c:idx val="0"/>
          <c:order val="0"/>
          <c:tx>
            <c:strRef>
              <c:f>Fig19_E!$C$28</c:f>
              <c:strCache>
                <c:ptCount val="1"/>
                <c:pt idx="0">
                  <c:v>Baseline projection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rgbClr val="4F81BD">
                  <a:lumMod val="75000"/>
                </a:srgbClr>
              </a:solidFill>
              <a:ln w="3175">
                <a:solidFill>
                  <a:srgbClr val="4F81BD">
                    <a:lumMod val="75000"/>
                  </a:srgbClr>
                </a:solidFill>
                <a:prstDash val="solid"/>
              </a:ln>
              <a:effectLst/>
            </c:spPr>
          </c:marker>
          <c:dPt>
            <c:idx val="21"/>
            <c:marker>
              <c:spPr>
                <a:solidFill>
                  <a:srgbClr val="DA2128"/>
                </a:solidFill>
                <a:ln w="3175">
                  <a:solidFill>
                    <a:srgbClr val="DA2128"/>
                  </a:solidFill>
                  <a:prstDash val="solid"/>
                </a:ln>
                <a:effectLst/>
              </c:spPr>
            </c:marker>
            <c:bubble3D val="0"/>
          </c:dPt>
          <c:cat>
            <c:strRef>
              <c:f>Fig19_E!$B$29:$B$53</c:f>
              <c:strCache>
                <c:ptCount val="25"/>
                <c:pt idx="0">
                  <c:v>LVA</c:v>
                </c:pt>
                <c:pt idx="1">
                  <c:v>HUN</c:v>
                </c:pt>
                <c:pt idx="2">
                  <c:v>EST</c:v>
                </c:pt>
                <c:pt idx="3">
                  <c:v>POL</c:v>
                </c:pt>
                <c:pt idx="4">
                  <c:v>GRC</c:v>
                </c:pt>
                <c:pt idx="5">
                  <c:v>PRT</c:v>
                </c:pt>
                <c:pt idx="6">
                  <c:v>SVK</c:v>
                </c:pt>
                <c:pt idx="7">
                  <c:v>DEU</c:v>
                </c:pt>
                <c:pt idx="8">
                  <c:v>SVN</c:v>
                </c:pt>
                <c:pt idx="9">
                  <c:v>CZE</c:v>
                </c:pt>
                <c:pt idx="10">
                  <c:v>ITA</c:v>
                </c:pt>
                <c:pt idx="11">
                  <c:v>ESP</c:v>
                </c:pt>
                <c:pt idx="12">
                  <c:v>AUT</c:v>
                </c:pt>
                <c:pt idx="13">
                  <c:v>FIN</c:v>
                </c:pt>
                <c:pt idx="14">
                  <c:v>NLD</c:v>
                </c:pt>
                <c:pt idx="15">
                  <c:v>FRA</c:v>
                </c:pt>
                <c:pt idx="16">
                  <c:v>DNK</c:v>
                </c:pt>
                <c:pt idx="17">
                  <c:v>BEL</c:v>
                </c:pt>
                <c:pt idx="18">
                  <c:v>GBR</c:v>
                </c:pt>
                <c:pt idx="19">
                  <c:v>ISL</c:v>
                </c:pt>
                <c:pt idx="20">
                  <c:v>SWE</c:v>
                </c:pt>
                <c:pt idx="21">
                  <c:v>CHE</c:v>
                </c:pt>
                <c:pt idx="22">
                  <c:v>IRL</c:v>
                </c:pt>
                <c:pt idx="23">
                  <c:v>NOR</c:v>
                </c:pt>
                <c:pt idx="24">
                  <c:v>LUX</c:v>
                </c:pt>
              </c:strCache>
            </c:strRef>
          </c:cat>
          <c:val>
            <c:numRef>
              <c:f>Fig19_E!$C$29:$C$53</c:f>
              <c:numCache>
                <c:formatCode>General</c:formatCode>
                <c:ptCount val="25"/>
                <c:pt idx="0">
                  <c:v>-16.692032440447946</c:v>
                </c:pt>
                <c:pt idx="1">
                  <c:v>-13.287843163836328</c:v>
                </c:pt>
                <c:pt idx="2">
                  <c:v>-11.939129547037169</c:v>
                </c:pt>
                <c:pt idx="3">
                  <c:v>-11.353256468735964</c:v>
                </c:pt>
                <c:pt idx="4">
                  <c:v>-9.3422161632853147</c:v>
                </c:pt>
                <c:pt idx="5">
                  <c:v>-9.0682885461684606</c:v>
                </c:pt>
                <c:pt idx="6">
                  <c:v>-7.6072682131959084</c:v>
                </c:pt>
                <c:pt idx="7">
                  <c:v>-5.8117109436041972</c:v>
                </c:pt>
                <c:pt idx="8">
                  <c:v>-4.5128815792401156</c:v>
                </c:pt>
                <c:pt idx="9">
                  <c:v>-4.4188066112084101</c:v>
                </c:pt>
                <c:pt idx="10">
                  <c:v>-4.043434122909602</c:v>
                </c:pt>
                <c:pt idx="11">
                  <c:v>-1.6800573630212483</c:v>
                </c:pt>
                <c:pt idx="12">
                  <c:v>3.927598130558934</c:v>
                </c:pt>
                <c:pt idx="13">
                  <c:v>4.3428884790050972</c:v>
                </c:pt>
                <c:pt idx="14">
                  <c:v>4.4982817948601195</c:v>
                </c:pt>
                <c:pt idx="15">
                  <c:v>9.656034919915399</c:v>
                </c:pt>
                <c:pt idx="16">
                  <c:v>10.013721800764515</c:v>
                </c:pt>
                <c:pt idx="17">
                  <c:v>10.024017646571551</c:v>
                </c:pt>
                <c:pt idx="18">
                  <c:v>14.568770753236322</c:v>
                </c:pt>
                <c:pt idx="19">
                  <c:v>16.83964483569855</c:v>
                </c:pt>
                <c:pt idx="20">
                  <c:v>18.35419583930593</c:v>
                </c:pt>
                <c:pt idx="21">
                  <c:v>18.627651225263619</c:v>
                </c:pt>
                <c:pt idx="22">
                  <c:v>20.871692547560869</c:v>
                </c:pt>
                <c:pt idx="23">
                  <c:v>24.556114057141414</c:v>
                </c:pt>
                <c:pt idx="24">
                  <c:v>36.431556488159259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Fig19_E!$D$28</c:f>
              <c:strCache>
                <c:ptCount val="1"/>
                <c:pt idx="0">
                  <c:v>No migration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F81BD">
                  <a:lumMod val="75000"/>
                </a:srgbClr>
              </a:solidFill>
              <a:ln w="6350" cap="flat" cmpd="sng" algn="ctr">
                <a:solidFill>
                  <a:srgbClr val="4F81BD">
                    <a:lumMod val="75000"/>
                  </a:srgbClr>
                </a:solidFill>
                <a:prstDash val="solid"/>
                <a:round/>
              </a:ln>
              <a:effectLst/>
            </c:spPr>
          </c:marker>
          <c:dPt>
            <c:idx val="21"/>
            <c:bubble3D val="0"/>
          </c:dPt>
          <c:cat>
            <c:strRef>
              <c:f>Fig19_E!$B$29:$B$53</c:f>
              <c:strCache>
                <c:ptCount val="25"/>
                <c:pt idx="0">
                  <c:v>LVA</c:v>
                </c:pt>
                <c:pt idx="1">
                  <c:v>HUN</c:v>
                </c:pt>
                <c:pt idx="2">
                  <c:v>EST</c:v>
                </c:pt>
                <c:pt idx="3">
                  <c:v>POL</c:v>
                </c:pt>
                <c:pt idx="4">
                  <c:v>GRC</c:v>
                </c:pt>
                <c:pt idx="5">
                  <c:v>PRT</c:v>
                </c:pt>
                <c:pt idx="6">
                  <c:v>SVK</c:v>
                </c:pt>
                <c:pt idx="7">
                  <c:v>DEU</c:v>
                </c:pt>
                <c:pt idx="8">
                  <c:v>SVN</c:v>
                </c:pt>
                <c:pt idx="9">
                  <c:v>CZE</c:v>
                </c:pt>
                <c:pt idx="10">
                  <c:v>ITA</c:v>
                </c:pt>
                <c:pt idx="11">
                  <c:v>ESP</c:v>
                </c:pt>
                <c:pt idx="12">
                  <c:v>AUT</c:v>
                </c:pt>
                <c:pt idx="13">
                  <c:v>FIN</c:v>
                </c:pt>
                <c:pt idx="14">
                  <c:v>NLD</c:v>
                </c:pt>
                <c:pt idx="15">
                  <c:v>FRA</c:v>
                </c:pt>
                <c:pt idx="16">
                  <c:v>DNK</c:v>
                </c:pt>
                <c:pt idx="17">
                  <c:v>BEL</c:v>
                </c:pt>
                <c:pt idx="18">
                  <c:v>GBR</c:v>
                </c:pt>
                <c:pt idx="19">
                  <c:v>ISL</c:v>
                </c:pt>
                <c:pt idx="20">
                  <c:v>SWE</c:v>
                </c:pt>
                <c:pt idx="21">
                  <c:v>CHE</c:v>
                </c:pt>
                <c:pt idx="22">
                  <c:v>IRL</c:v>
                </c:pt>
                <c:pt idx="23">
                  <c:v>NOR</c:v>
                </c:pt>
                <c:pt idx="24">
                  <c:v>LUX</c:v>
                </c:pt>
              </c:strCache>
            </c:strRef>
          </c:cat>
          <c:val>
            <c:numRef>
              <c:f>Fig19_E!$D$29:$D$53</c:f>
              <c:numCache>
                <c:formatCode>General</c:formatCode>
                <c:ptCount val="25"/>
                <c:pt idx="0">
                  <c:v>-16.556584790786914</c:v>
                </c:pt>
                <c:pt idx="1">
                  <c:v>-15.609654081984388</c:v>
                </c:pt>
                <c:pt idx="2">
                  <c:v>-9.2024123886334905</c:v>
                </c:pt>
                <c:pt idx="3">
                  <c:v>-10.626439683170389</c:v>
                </c:pt>
                <c:pt idx="4">
                  <c:v>-12.818430804107535</c:v>
                </c:pt>
                <c:pt idx="5">
                  <c:v>-12.87885382939173</c:v>
                </c:pt>
                <c:pt idx="6">
                  <c:v>-8.3017984032458401</c:v>
                </c:pt>
                <c:pt idx="7">
                  <c:v>-12.857320701470073</c:v>
                </c:pt>
                <c:pt idx="8">
                  <c:v>-6.848861876464909</c:v>
                </c:pt>
                <c:pt idx="9">
                  <c:v>-8.8450682744286127</c:v>
                </c:pt>
                <c:pt idx="10">
                  <c:v>-10.701808941265867</c:v>
                </c:pt>
                <c:pt idx="11">
                  <c:v>-7.9353538125297547</c:v>
                </c:pt>
                <c:pt idx="12">
                  <c:v>-5.1683721130549714</c:v>
                </c:pt>
                <c:pt idx="13">
                  <c:v>-3.4504130767261501</c:v>
                </c:pt>
                <c:pt idx="14">
                  <c:v>-1.1320638331776678</c:v>
                </c:pt>
                <c:pt idx="15">
                  <c:v>4.641700421047517</c:v>
                </c:pt>
                <c:pt idx="16">
                  <c:v>-1.0358116244943574</c:v>
                </c:pt>
                <c:pt idx="17">
                  <c:v>0.39107221118111113</c:v>
                </c:pt>
                <c:pt idx="18">
                  <c:v>3.8660027588312857</c:v>
                </c:pt>
                <c:pt idx="19">
                  <c:v>12.376717006905963</c:v>
                </c:pt>
                <c:pt idx="20">
                  <c:v>3.1668934352588707</c:v>
                </c:pt>
                <c:pt idx="21">
                  <c:v>-1.5567929436344201</c:v>
                </c:pt>
                <c:pt idx="22">
                  <c:v>13.118515334976365</c:v>
                </c:pt>
                <c:pt idx="23">
                  <c:v>5.449794635045663</c:v>
                </c:pt>
                <c:pt idx="24">
                  <c:v>4.1688561302040057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73142016"/>
        <c:axId val="173143552"/>
      </c:lineChart>
      <c:catAx>
        <c:axId val="173142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3552"/>
        <c:crosses val="autoZero"/>
        <c:auto val="1"/>
        <c:lblAlgn val="ctr"/>
        <c:lblOffset val="0"/>
        <c:tickLblSkip val="1"/>
        <c:noMultiLvlLbl val="0"/>
      </c:catAx>
      <c:valAx>
        <c:axId val="173143552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2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154929577464789E-2"/>
          <c:y val="0.18007730213310486"/>
          <c:w val="0.87676056338028174"/>
          <c:h val="7.662863920557652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Contributions to population growth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Year-on-year</a:t>
            </a:r>
          </a:p>
        </c:rich>
      </c:tx>
      <c:layout>
        <c:manualLayout>
          <c:xMode val="edge"/>
          <c:yMode val="edge"/>
          <c:x val="0.21764840870301047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700278432607977E-2"/>
          <c:y val="0.19079880820380316"/>
          <c:w val="0.86670096021947873"/>
          <c:h val="0.66019841269841273"/>
        </c:manualLayout>
      </c:layout>
      <c:areaChart>
        <c:grouping val="stacked"/>
        <c:varyColors val="0"/>
        <c:ser>
          <c:idx val="1"/>
          <c:order val="0"/>
          <c:tx>
            <c:strRef>
              <c:f>Fig19_E!$H$28</c:f>
              <c:strCache>
                <c:ptCount val="1"/>
                <c:pt idx="0">
                  <c:v>Swiss working age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cat>
            <c:numRef>
              <c:f>Fig19_E!$G$29:$G$47</c:f>
              <c:numCache>
                <c:formatCode>General</c:formatCode>
                <c:ptCount val="19"/>
              </c:numCache>
            </c:numRef>
          </c:cat>
          <c:val>
            <c:numRef>
              <c:f>Fig19_E!$H$29:$H$47</c:f>
              <c:numCache>
                <c:formatCode>#,##0.00</c:formatCode>
                <c:ptCount val="19"/>
                <c:pt idx="0">
                  <c:v>0.15733185466284974</c:v>
                </c:pt>
                <c:pt idx="1">
                  <c:v>0.15886770855545496</c:v>
                </c:pt>
                <c:pt idx="2">
                  <c:v>0.21393146488408593</c:v>
                </c:pt>
                <c:pt idx="3">
                  <c:v>0.38017477656680854</c:v>
                </c:pt>
                <c:pt idx="4">
                  <c:v>0.37960745917700311</c:v>
                </c:pt>
                <c:pt idx="5">
                  <c:v>0.35431393001746136</c:v>
                </c:pt>
                <c:pt idx="6">
                  <c:v>0.3144151910037658</c:v>
                </c:pt>
                <c:pt idx="7">
                  <c:v>0.31682639025059939</c:v>
                </c:pt>
                <c:pt idx="8">
                  <c:v>0.32408613982760454</c:v>
                </c:pt>
                <c:pt idx="9">
                  <c:v>0.26531751869388459</c:v>
                </c:pt>
                <c:pt idx="10">
                  <c:v>0.21509202483073012</c:v>
                </c:pt>
                <c:pt idx="11">
                  <c:v>0.17873613840611924</c:v>
                </c:pt>
                <c:pt idx="12">
                  <c:v>0.11591606572267535</c:v>
                </c:pt>
                <c:pt idx="13">
                  <c:v>0.10554409123485568</c:v>
                </c:pt>
                <c:pt idx="14">
                  <c:v>3.2722949133476696E-2</c:v>
                </c:pt>
                <c:pt idx="15">
                  <c:v>5.2257353471674553E-2</c:v>
                </c:pt>
                <c:pt idx="16">
                  <c:v>7.6195100244716263E-2</c:v>
                </c:pt>
                <c:pt idx="17">
                  <c:v>0.12505969530689881</c:v>
                </c:pt>
                <c:pt idx="18">
                  <c:v>8.4086634452270811E-2</c:v>
                </c:pt>
              </c:numCache>
            </c:numRef>
          </c:val>
        </c:ser>
        <c:ser>
          <c:idx val="4"/>
          <c:order val="1"/>
          <c:tx>
            <c:strRef>
              <c:f>Fig19_E!$I$28</c:f>
              <c:strCache>
                <c:ptCount val="1"/>
                <c:pt idx="0">
                  <c:v>Foreign working age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cat>
            <c:numRef>
              <c:f>Fig19_E!$G$29:$G$47</c:f>
              <c:numCache>
                <c:formatCode>General</c:formatCode>
                <c:ptCount val="19"/>
              </c:numCache>
            </c:numRef>
          </c:cat>
          <c:val>
            <c:numRef>
              <c:f>Fig19_E!$I$29:$I$47</c:f>
              <c:numCache>
                <c:formatCode>#,##0.00</c:formatCode>
                <c:ptCount val="19"/>
                <c:pt idx="0">
                  <c:v>5.5506509226776989E-2</c:v>
                </c:pt>
                <c:pt idx="1">
                  <c:v>0.19362572272734738</c:v>
                </c:pt>
                <c:pt idx="2">
                  <c:v>0.15423388053560053</c:v>
                </c:pt>
                <c:pt idx="3">
                  <c:v>0.34744321080280482</c:v>
                </c:pt>
                <c:pt idx="4">
                  <c:v>0.30337724254453735</c:v>
                </c:pt>
                <c:pt idx="5">
                  <c:v>0.25118087552484303</c:v>
                </c:pt>
                <c:pt idx="6">
                  <c:v>0.24926169327395375</c:v>
                </c:pt>
                <c:pt idx="7">
                  <c:v>0.1927957295799842</c:v>
                </c:pt>
                <c:pt idx="8">
                  <c:v>0.16208328909223707</c:v>
                </c:pt>
                <c:pt idx="9">
                  <c:v>0.5625312053062439</c:v>
                </c:pt>
                <c:pt idx="10">
                  <c:v>0.76073017243445507</c:v>
                </c:pt>
                <c:pt idx="11">
                  <c:v>0.47340537138061262</c:v>
                </c:pt>
                <c:pt idx="12">
                  <c:v>0.41600060417636914</c:v>
                </c:pt>
                <c:pt idx="13">
                  <c:v>0.62630881031209007</c:v>
                </c:pt>
                <c:pt idx="14">
                  <c:v>0.53270648080333272</c:v>
                </c:pt>
                <c:pt idx="15">
                  <c:v>0.62901632777961602</c:v>
                </c:pt>
                <c:pt idx="16">
                  <c:v>0.56895699571639058</c:v>
                </c:pt>
                <c:pt idx="17">
                  <c:v>0.45959620115697819</c:v>
                </c:pt>
                <c:pt idx="18">
                  <c:v>0.47094279586978749</c:v>
                </c:pt>
              </c:numCache>
            </c:numRef>
          </c:val>
        </c:ser>
        <c:ser>
          <c:idx val="5"/>
          <c:order val="2"/>
          <c:tx>
            <c:strRef>
              <c:f>Fig19_E!$J$28</c:f>
              <c:strCache>
                <c:ptCount val="1"/>
                <c:pt idx="0">
                  <c:v>Non-working age</c:v>
                </c:pt>
              </c:strCache>
            </c:strRef>
          </c:tx>
          <c:spPr>
            <a:solidFill>
              <a:srgbClr val="7F0506"/>
            </a:solidFill>
            <a:ln w="25400">
              <a:noFill/>
            </a:ln>
          </c:spPr>
          <c:cat>
            <c:numRef>
              <c:f>Fig19_E!$G$29:$G$47</c:f>
              <c:numCache>
                <c:formatCode>General</c:formatCode>
                <c:ptCount val="19"/>
              </c:numCache>
            </c:numRef>
          </c:cat>
          <c:val>
            <c:numRef>
              <c:f>Fig19_E!$J$29:$J$47</c:f>
              <c:numCache>
                <c:formatCode>#,##0.00</c:formatCode>
                <c:ptCount val="19"/>
                <c:pt idx="0">
                  <c:v>0.16864734765830594</c:v>
                </c:pt>
                <c:pt idx="1">
                  <c:v>0.22175781497309555</c:v>
                </c:pt>
                <c:pt idx="2">
                  <c:v>0.18471775339440161</c:v>
                </c:pt>
                <c:pt idx="3">
                  <c:v>-1.1382478340323576E-2</c:v>
                </c:pt>
                <c:pt idx="4">
                  <c:v>0.11914847636732351</c:v>
                </c:pt>
                <c:pt idx="5">
                  <c:v>8.2172830107468786E-2</c:v>
                </c:pt>
                <c:pt idx="6">
                  <c:v>0.12824294134229786</c:v>
                </c:pt>
                <c:pt idx="7">
                  <c:v>8.4112126845996227E-2</c:v>
                </c:pt>
                <c:pt idx="8">
                  <c:v>0.17893512485641744</c:v>
                </c:pt>
                <c:pt idx="9">
                  <c:v>0.3009027214822621</c:v>
                </c:pt>
                <c:pt idx="10">
                  <c:v>0.45121521133749487</c:v>
                </c:pt>
                <c:pt idx="11">
                  <c:v>0.43785549872654084</c:v>
                </c:pt>
                <c:pt idx="12">
                  <c:v>0.47255223158655635</c:v>
                </c:pt>
                <c:pt idx="13">
                  <c:v>0.42086660091566491</c:v>
                </c:pt>
                <c:pt idx="14">
                  <c:v>0.49555845364642775</c:v>
                </c:pt>
                <c:pt idx="15">
                  <c:v>0.56975566795122801</c:v>
                </c:pt>
                <c:pt idx="16">
                  <c:v>0.55926368160915407</c:v>
                </c:pt>
                <c:pt idx="17">
                  <c:v>0.5013313237026118</c:v>
                </c:pt>
                <c:pt idx="18">
                  <c:v>0.55488532297938076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17376"/>
        <c:axId val="175319680"/>
      </c:areaChart>
      <c:catAx>
        <c:axId val="175317376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1968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75319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17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1872950034766379E-2"/>
          <c:y val="0.1877401660536625"/>
          <c:w val="0.88692732533562924"/>
          <c:h val="7.662863920557652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7</xdr:row>
      <xdr:rowOff>19050</xdr:rowOff>
    </xdr:from>
    <xdr:to>
      <xdr:col>6</xdr:col>
      <xdr:colOff>666750</xdr:colOff>
      <xdr:row>20</xdr:row>
      <xdr:rowOff>152400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7</xdr:row>
      <xdr:rowOff>19050</xdr:rowOff>
    </xdr:from>
    <xdr:to>
      <xdr:col>3</xdr:col>
      <xdr:colOff>142875</xdr:colOff>
      <xdr:row>20</xdr:row>
      <xdr:rowOff>152400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0.0855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261845"/>
          <a:ext cx="386268" cy="261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0.09225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30480" y="267716"/>
          <a:ext cx="390529" cy="25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0" i="0">
              <a:solidFill>
                <a:srgbClr val="000000"/>
              </a:solidFill>
              <a:latin typeface="Arial Narrow"/>
            </a:rPr>
            <a:t>% pts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topLeftCell="A13" workbookViewId="0">
      <selection activeCell="I10" sqref="I10"/>
    </sheetView>
  </sheetViews>
  <sheetFormatPr defaultRowHeight="12.75" x14ac:dyDescent="0.2"/>
  <cols>
    <col min="1" max="1" width="15.42578125" customWidth="1"/>
    <col min="2" max="2" width="8.42578125" customWidth="1"/>
    <col min="3" max="4" width="14.7109375" customWidth="1"/>
    <col min="6" max="6" width="8.85546875" customWidth="1"/>
    <col min="7" max="7" width="13.85546875" customWidth="1"/>
    <col min="8" max="9" width="8.42578125" customWidth="1"/>
    <col min="10" max="10" width="8.85546875" customWidth="1"/>
  </cols>
  <sheetData>
    <row r="1" spans="1:9" s="33" customFormat="1" x14ac:dyDescent="0.2">
      <c r="A1" s="34" t="s">
        <v>59</v>
      </c>
    </row>
    <row r="2" spans="1:9" s="33" customFormat="1" x14ac:dyDescent="0.2">
      <c r="A2" s="33" t="s">
        <v>60</v>
      </c>
      <c r="B2" s="33" t="s">
        <v>0</v>
      </c>
    </row>
    <row r="3" spans="1:9" s="33" customFormat="1" x14ac:dyDescent="0.2">
      <c r="A3" s="33" t="s">
        <v>61</v>
      </c>
    </row>
    <row r="4" spans="1:9" s="33" customFormat="1" x14ac:dyDescent="0.2">
      <c r="A4" s="34" t="s">
        <v>62</v>
      </c>
    </row>
    <row r="5" spans="1:9" s="33" customFormat="1" x14ac:dyDescent="0.2"/>
    <row r="6" spans="1:9" ht="14.4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4.4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4.45" customHeigh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4.45" customHeigh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4.45" customHeigh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14.45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4.45" customHeigh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4.45" customHeigh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14.45" customHeigh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ht="14.45" customHeigh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4.45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10" ht="14.45" customHeight="1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10" ht="14.45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10" ht="14.45" customHeigh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10" ht="14.45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10" ht="14.4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10" ht="14.4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10" ht="14.45" customHeight="1" x14ac:dyDescent="0.25">
      <c r="A23" s="4" t="s">
        <v>58</v>
      </c>
      <c r="B23" s="2"/>
      <c r="C23" s="2"/>
      <c r="D23" s="2"/>
      <c r="E23" s="2"/>
      <c r="F23" s="2"/>
      <c r="G23" s="2"/>
      <c r="H23" s="2"/>
      <c r="I23" s="2"/>
    </row>
    <row r="27" spans="1:10" ht="25.5" x14ac:dyDescent="0.2">
      <c r="A27" s="8" t="s">
        <v>51</v>
      </c>
      <c r="B27" s="8"/>
      <c r="C27" s="8"/>
      <c r="D27" s="8"/>
      <c r="F27" s="8" t="s">
        <v>54</v>
      </c>
      <c r="G27" s="8"/>
      <c r="H27" s="8"/>
      <c r="I27" s="8"/>
      <c r="J27" s="8"/>
    </row>
    <row r="28" spans="1:10" ht="33.75" x14ac:dyDescent="0.2">
      <c r="A28" s="5"/>
      <c r="B28" s="6"/>
      <c r="C28" s="6" t="s">
        <v>52</v>
      </c>
      <c r="D28" s="7" t="s">
        <v>53</v>
      </c>
      <c r="F28" s="5"/>
      <c r="G28" s="6"/>
      <c r="H28" s="6" t="s">
        <v>55</v>
      </c>
      <c r="I28" s="6" t="s">
        <v>56</v>
      </c>
      <c r="J28" s="7" t="s">
        <v>57</v>
      </c>
    </row>
    <row r="29" spans="1:10" ht="11.25" customHeight="1" x14ac:dyDescent="0.2">
      <c r="A29" s="9" t="s">
        <v>2</v>
      </c>
      <c r="B29" s="10" t="s">
        <v>1</v>
      </c>
      <c r="C29" s="11">
        <v>-16.692032440447946</v>
      </c>
      <c r="D29" s="12">
        <v>-16.556584790786914</v>
      </c>
      <c r="F29" s="9">
        <v>1998</v>
      </c>
      <c r="G29" s="10"/>
      <c r="H29" s="25">
        <v>0.15733185466284974</v>
      </c>
      <c r="I29" s="25">
        <v>5.5506509226776989E-2</v>
      </c>
      <c r="J29" s="26">
        <v>0.16864734765830594</v>
      </c>
    </row>
    <row r="30" spans="1:10" ht="11.25" customHeight="1" x14ac:dyDescent="0.2">
      <c r="A30" s="13" t="s">
        <v>4</v>
      </c>
      <c r="B30" s="14" t="s">
        <v>3</v>
      </c>
      <c r="C30" s="15">
        <v>-13.287843163836328</v>
      </c>
      <c r="D30" s="16">
        <v>-15.609654081984388</v>
      </c>
      <c r="F30" s="13">
        <v>1999</v>
      </c>
      <c r="G30" s="14"/>
      <c r="H30" s="27">
        <v>0.15886770855545496</v>
      </c>
      <c r="I30" s="27">
        <v>0.19362572272734738</v>
      </c>
      <c r="J30" s="28">
        <v>0.22175781497309555</v>
      </c>
    </row>
    <row r="31" spans="1:10" ht="11.25" customHeight="1" x14ac:dyDescent="0.2">
      <c r="A31" s="17" t="s">
        <v>6</v>
      </c>
      <c r="B31" s="18" t="s">
        <v>5</v>
      </c>
      <c r="C31" s="19">
        <v>-11.939129547037169</v>
      </c>
      <c r="D31" s="20">
        <v>-9.2024123886334905</v>
      </c>
      <c r="F31" s="17">
        <v>2000</v>
      </c>
      <c r="G31" s="18"/>
      <c r="H31" s="29">
        <v>0.21393146488408593</v>
      </c>
      <c r="I31" s="29">
        <v>0.15423388053560053</v>
      </c>
      <c r="J31" s="30">
        <v>0.18471775339440161</v>
      </c>
    </row>
    <row r="32" spans="1:10" ht="11.25" customHeight="1" x14ac:dyDescent="0.2">
      <c r="A32" s="13" t="s">
        <v>8</v>
      </c>
      <c r="B32" s="14" t="s">
        <v>7</v>
      </c>
      <c r="C32" s="15">
        <v>-11.353256468735964</v>
      </c>
      <c r="D32" s="16">
        <v>-10.626439683170389</v>
      </c>
      <c r="F32" s="13">
        <v>2001</v>
      </c>
      <c r="G32" s="14"/>
      <c r="H32" s="27">
        <v>0.38017477656680854</v>
      </c>
      <c r="I32" s="27">
        <v>0.34744321080280482</v>
      </c>
      <c r="J32" s="28">
        <v>-1.1382478340323576E-2</v>
      </c>
    </row>
    <row r="33" spans="1:10" ht="11.25" customHeight="1" x14ac:dyDescent="0.2">
      <c r="A33" s="17" t="s">
        <v>10</v>
      </c>
      <c r="B33" s="18" t="s">
        <v>9</v>
      </c>
      <c r="C33" s="19">
        <v>-9.3422161632853147</v>
      </c>
      <c r="D33" s="20">
        <v>-12.818430804107535</v>
      </c>
      <c r="F33" s="17">
        <v>2002</v>
      </c>
      <c r="G33" s="18"/>
      <c r="H33" s="29">
        <v>0.37960745917700311</v>
      </c>
      <c r="I33" s="29">
        <v>0.30337724254453735</v>
      </c>
      <c r="J33" s="30">
        <v>0.11914847636732351</v>
      </c>
    </row>
    <row r="34" spans="1:10" ht="11.25" customHeight="1" x14ac:dyDescent="0.2">
      <c r="A34" s="13" t="s">
        <v>12</v>
      </c>
      <c r="B34" s="14" t="s">
        <v>11</v>
      </c>
      <c r="C34" s="15">
        <v>-9.0682885461684606</v>
      </c>
      <c r="D34" s="16">
        <v>-12.87885382939173</v>
      </c>
      <c r="F34" s="13">
        <v>2003</v>
      </c>
      <c r="G34" s="14"/>
      <c r="H34" s="27">
        <v>0.35431393001746136</v>
      </c>
      <c r="I34" s="27">
        <v>0.25118087552484303</v>
      </c>
      <c r="J34" s="28">
        <v>8.2172830107468786E-2</v>
      </c>
    </row>
    <row r="35" spans="1:10" ht="11.25" customHeight="1" x14ac:dyDescent="0.2">
      <c r="A35" s="17" t="s">
        <v>14</v>
      </c>
      <c r="B35" s="18" t="s">
        <v>13</v>
      </c>
      <c r="C35" s="19">
        <v>-7.6072682131959084</v>
      </c>
      <c r="D35" s="20">
        <v>-8.3017984032458401</v>
      </c>
      <c r="F35" s="17">
        <v>2004</v>
      </c>
      <c r="G35" s="18"/>
      <c r="H35" s="29">
        <v>0.3144151910037658</v>
      </c>
      <c r="I35" s="29">
        <v>0.24926169327395375</v>
      </c>
      <c r="J35" s="30">
        <v>0.12824294134229786</v>
      </c>
    </row>
    <row r="36" spans="1:10" ht="11.25" customHeight="1" x14ac:dyDescent="0.2">
      <c r="A36" s="13" t="s">
        <v>16</v>
      </c>
      <c r="B36" s="14" t="s">
        <v>15</v>
      </c>
      <c r="C36" s="15">
        <v>-5.8117109436041972</v>
      </c>
      <c r="D36" s="16">
        <v>-12.857320701470073</v>
      </c>
      <c r="F36" s="13">
        <v>2005</v>
      </c>
      <c r="G36" s="14"/>
      <c r="H36" s="27">
        <v>0.31682639025059939</v>
      </c>
      <c r="I36" s="27">
        <v>0.1927957295799842</v>
      </c>
      <c r="J36" s="28">
        <v>8.4112126845996227E-2</v>
      </c>
    </row>
    <row r="37" spans="1:10" ht="11.25" customHeight="1" x14ac:dyDescent="0.2">
      <c r="A37" s="17" t="s">
        <v>18</v>
      </c>
      <c r="B37" s="18" t="s">
        <v>17</v>
      </c>
      <c r="C37" s="19">
        <v>-4.5128815792401156</v>
      </c>
      <c r="D37" s="20">
        <v>-6.848861876464909</v>
      </c>
      <c r="F37" s="17">
        <v>2006</v>
      </c>
      <c r="G37" s="18"/>
      <c r="H37" s="29">
        <v>0.32408613982760454</v>
      </c>
      <c r="I37" s="29">
        <v>0.16208328909223707</v>
      </c>
      <c r="J37" s="30">
        <v>0.17893512485641744</v>
      </c>
    </row>
    <row r="38" spans="1:10" ht="11.25" customHeight="1" x14ac:dyDescent="0.2">
      <c r="A38" s="13" t="s">
        <v>20</v>
      </c>
      <c r="B38" s="14" t="s">
        <v>19</v>
      </c>
      <c r="C38" s="15">
        <v>-4.4188066112084101</v>
      </c>
      <c r="D38" s="16">
        <v>-8.8450682744286127</v>
      </c>
      <c r="F38" s="13">
        <v>2007</v>
      </c>
      <c r="G38" s="14"/>
      <c r="H38" s="27">
        <v>0.26531751869388459</v>
      </c>
      <c r="I38" s="27">
        <v>0.5625312053062439</v>
      </c>
      <c r="J38" s="28">
        <v>0.3009027214822621</v>
      </c>
    </row>
    <row r="39" spans="1:10" ht="11.25" customHeight="1" x14ac:dyDescent="0.2">
      <c r="A39" s="17" t="s">
        <v>22</v>
      </c>
      <c r="B39" s="18" t="s">
        <v>21</v>
      </c>
      <c r="C39" s="19">
        <v>-4.043434122909602</v>
      </c>
      <c r="D39" s="20">
        <v>-10.701808941265867</v>
      </c>
      <c r="F39" s="17">
        <v>2008</v>
      </c>
      <c r="G39" s="18"/>
      <c r="H39" s="29">
        <v>0.21509202483073012</v>
      </c>
      <c r="I39" s="29">
        <v>0.76073017243445507</v>
      </c>
      <c r="J39" s="30">
        <v>0.45121521133749487</v>
      </c>
    </row>
    <row r="40" spans="1:10" ht="11.25" customHeight="1" x14ac:dyDescent="0.2">
      <c r="A40" s="13" t="s">
        <v>24</v>
      </c>
      <c r="B40" s="14" t="s">
        <v>23</v>
      </c>
      <c r="C40" s="15">
        <v>-1.6800573630212483</v>
      </c>
      <c r="D40" s="16">
        <v>-7.9353538125297547</v>
      </c>
      <c r="F40" s="13">
        <v>2009</v>
      </c>
      <c r="G40" s="14"/>
      <c r="H40" s="27">
        <v>0.17873613840611924</v>
      </c>
      <c r="I40" s="27">
        <v>0.47340537138061262</v>
      </c>
      <c r="J40" s="28">
        <v>0.43785549872654084</v>
      </c>
    </row>
    <row r="41" spans="1:10" ht="11.25" customHeight="1" x14ac:dyDescent="0.2">
      <c r="A41" s="17" t="s">
        <v>26</v>
      </c>
      <c r="B41" s="18" t="s">
        <v>25</v>
      </c>
      <c r="C41" s="19">
        <v>3.927598130558934</v>
      </c>
      <c r="D41" s="20">
        <v>-5.1683721130549714</v>
      </c>
      <c r="F41" s="17">
        <v>2010</v>
      </c>
      <c r="G41" s="18"/>
      <c r="H41" s="29">
        <v>0.11591606572267535</v>
      </c>
      <c r="I41" s="29">
        <v>0.41600060417636914</v>
      </c>
      <c r="J41" s="30">
        <v>0.47255223158655635</v>
      </c>
    </row>
    <row r="42" spans="1:10" ht="11.25" customHeight="1" x14ac:dyDescent="0.2">
      <c r="A42" s="13" t="s">
        <v>28</v>
      </c>
      <c r="B42" s="14" t="s">
        <v>27</v>
      </c>
      <c r="C42" s="15">
        <v>4.3428884790050972</v>
      </c>
      <c r="D42" s="16">
        <v>-3.4504130767261501</v>
      </c>
      <c r="F42" s="13">
        <v>2011</v>
      </c>
      <c r="G42" s="14"/>
      <c r="H42" s="27">
        <v>0.10554409123485568</v>
      </c>
      <c r="I42" s="27">
        <v>0.62630881031209007</v>
      </c>
      <c r="J42" s="28">
        <v>0.42086660091566491</v>
      </c>
    </row>
    <row r="43" spans="1:10" ht="11.25" customHeight="1" x14ac:dyDescent="0.2">
      <c r="A43" s="17" t="s">
        <v>30</v>
      </c>
      <c r="B43" s="18" t="s">
        <v>29</v>
      </c>
      <c r="C43" s="19">
        <v>4.4982817948601195</v>
      </c>
      <c r="D43" s="20">
        <v>-1.1320638331776678</v>
      </c>
      <c r="F43" s="17">
        <v>2012</v>
      </c>
      <c r="G43" s="18"/>
      <c r="H43" s="29">
        <v>3.2722949133476696E-2</v>
      </c>
      <c r="I43" s="29">
        <v>0.53270648080333272</v>
      </c>
      <c r="J43" s="30">
        <v>0.49555845364642775</v>
      </c>
    </row>
    <row r="44" spans="1:10" ht="11.25" customHeight="1" x14ac:dyDescent="0.2">
      <c r="A44" s="13" t="s">
        <v>32</v>
      </c>
      <c r="B44" s="14" t="s">
        <v>31</v>
      </c>
      <c r="C44" s="15">
        <v>9.656034919915399</v>
      </c>
      <c r="D44" s="16">
        <v>4.641700421047517</v>
      </c>
      <c r="F44" s="13">
        <v>2013</v>
      </c>
      <c r="G44" s="14"/>
      <c r="H44" s="27">
        <v>5.2257353471674553E-2</v>
      </c>
      <c r="I44" s="27">
        <v>0.62901632777961602</v>
      </c>
      <c r="J44" s="28">
        <v>0.56975566795122801</v>
      </c>
    </row>
    <row r="45" spans="1:10" ht="11.25" customHeight="1" x14ac:dyDescent="0.2">
      <c r="A45" s="17" t="s">
        <v>34</v>
      </c>
      <c r="B45" s="18" t="s">
        <v>33</v>
      </c>
      <c r="C45" s="19">
        <v>10.013721800764515</v>
      </c>
      <c r="D45" s="20">
        <v>-1.0358116244943574</v>
      </c>
      <c r="F45" s="17">
        <v>2014</v>
      </c>
      <c r="G45" s="18"/>
      <c r="H45" s="29">
        <v>7.6195100244716263E-2</v>
      </c>
      <c r="I45" s="29">
        <v>0.56895699571639058</v>
      </c>
      <c r="J45" s="30">
        <v>0.55926368160915407</v>
      </c>
    </row>
    <row r="46" spans="1:10" ht="11.25" customHeight="1" x14ac:dyDescent="0.2">
      <c r="A46" s="13" t="s">
        <v>36</v>
      </c>
      <c r="B46" s="14" t="s">
        <v>35</v>
      </c>
      <c r="C46" s="15">
        <v>10.024017646571551</v>
      </c>
      <c r="D46" s="16">
        <v>0.39107221118111113</v>
      </c>
      <c r="F46" s="13">
        <v>2015</v>
      </c>
      <c r="G46" s="14"/>
      <c r="H46" s="27">
        <v>0.12505969530689881</v>
      </c>
      <c r="I46" s="27">
        <v>0.45959620115697819</v>
      </c>
      <c r="J46" s="28">
        <v>0.5013313237026118</v>
      </c>
    </row>
    <row r="47" spans="1:10" ht="11.25" customHeight="1" x14ac:dyDescent="0.2">
      <c r="A47" s="17" t="s">
        <v>38</v>
      </c>
      <c r="B47" s="18" t="s">
        <v>37</v>
      </c>
      <c r="C47" s="19">
        <v>14.568770753236322</v>
      </c>
      <c r="D47" s="20">
        <v>3.8660027588312857</v>
      </c>
      <c r="F47" s="21">
        <v>2016</v>
      </c>
      <c r="G47" s="22"/>
      <c r="H47" s="31">
        <v>8.4086634452270811E-2</v>
      </c>
      <c r="I47" s="31">
        <v>0.47094279586978749</v>
      </c>
      <c r="J47" s="32">
        <v>0.55488532297938076</v>
      </c>
    </row>
    <row r="48" spans="1:10" ht="11.25" customHeight="1" x14ac:dyDescent="0.2">
      <c r="A48" s="13" t="s">
        <v>40</v>
      </c>
      <c r="B48" s="14" t="s">
        <v>39</v>
      </c>
      <c r="C48" s="15">
        <v>16.83964483569855</v>
      </c>
      <c r="D48" s="16">
        <v>12.376717006905963</v>
      </c>
    </row>
    <row r="49" spans="1:4" ht="11.25" customHeight="1" x14ac:dyDescent="0.2">
      <c r="A49" s="17" t="s">
        <v>42</v>
      </c>
      <c r="B49" s="18" t="s">
        <v>41</v>
      </c>
      <c r="C49" s="19">
        <v>18.35419583930593</v>
      </c>
      <c r="D49" s="20">
        <v>3.1668934352588707</v>
      </c>
    </row>
    <row r="50" spans="1:4" ht="11.25" customHeight="1" x14ac:dyDescent="0.2">
      <c r="A50" s="13" t="s">
        <v>44</v>
      </c>
      <c r="B50" s="14" t="s">
        <v>43</v>
      </c>
      <c r="C50" s="15">
        <v>18.627651225263619</v>
      </c>
      <c r="D50" s="16">
        <v>-1.5567929436344201</v>
      </c>
    </row>
    <row r="51" spans="1:4" ht="11.25" customHeight="1" x14ac:dyDescent="0.2">
      <c r="A51" s="17" t="s">
        <v>46</v>
      </c>
      <c r="B51" s="18" t="s">
        <v>45</v>
      </c>
      <c r="C51" s="19">
        <v>20.871692547560869</v>
      </c>
      <c r="D51" s="20">
        <v>13.118515334976365</v>
      </c>
    </row>
    <row r="52" spans="1:4" ht="11.25" customHeight="1" x14ac:dyDescent="0.2">
      <c r="A52" s="13" t="s">
        <v>48</v>
      </c>
      <c r="B52" s="14" t="s">
        <v>47</v>
      </c>
      <c r="C52" s="15">
        <v>24.556114057141414</v>
      </c>
      <c r="D52" s="16">
        <v>5.449794635045663</v>
      </c>
    </row>
    <row r="53" spans="1:4" ht="11.25" customHeight="1" x14ac:dyDescent="0.2">
      <c r="A53" s="21" t="s">
        <v>50</v>
      </c>
      <c r="B53" s="22" t="s">
        <v>49</v>
      </c>
      <c r="C53" s="23">
        <v>36.431556488159259</v>
      </c>
      <c r="D53" s="24">
        <v>4.1688561302040057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7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Fig19_E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2017-11-08T08:07:52Z</dcterms:created>
  <dcterms:modified xsi:type="dcterms:W3CDTF">2017-11-09T16:40:35Z</dcterms:modified>
</cp:coreProperties>
</file>