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6" rupBuild="24931"/>
  <x:workbookPr/>
  <mc:AlternateContent xmlns:mc="http://schemas.openxmlformats.org/markup-compatibility/2006">
    <mc:Choice Requires="x15">
      <x15ac:absPath xmlns:x15ac="http://schemas.microsoft.com/office/spreadsheetml/2010/11/ac" url="S:\Data\PUM\Bmd\BUD\4. Publications &amp; Comms\Claire-Meral\EN version\Figures EN\"/>
    </mc:Choice>
  </mc:AlternateContent>
  <xr:revisionPtr revIDLastSave="0" documentId="13_ncr:1_{2179F3D3-6E43-4F9D-BC57-19B11140AD28}" xr6:coauthVersionLast="47" xr6:coauthVersionMax="47" xr10:uidLastSave="{00000000-0000-0000-0000-000000000000}"/>
  <x:bookViews>
    <x:workbookView xWindow="-110" yWindow="-110" windowWidth="19420" windowHeight="10420" tabRatio="500" activeTab="1" xr2:uid="{00000000-000D-0000-FFFF-FFFF00000000}"/>
  </x:bookViews>
  <x:sheets>
    <x:sheet name="Sheet1" sheetId="1" r:id="rId1"/>
    <x:sheet name="g4-12" sheetId="2" r:id="rId2"/>
    <x:sheet name="About this file" sheetId="3" r:id="Reb8c41c9a55f40f4"/>
  </x:sheets>
  <x:definedNames>
    <x:definedName name="_xlnm.Print_Area" localSheetId="1">'g4-12'!$A$5:$K$21</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calcChain xmlns="http://schemas.openxmlformats.org/spreadsheetml/2006/main">
  <c r="N52" i="2" l="1"/>
  <c r="M52" i="2"/>
  <c r="L52" i="2"/>
  <c r="L51" i="2"/>
  <c r="N50" i="2"/>
  <c r="M50" i="2"/>
  <c r="L50" i="2"/>
  <c r="N49" i="2"/>
  <c r="M49" i="2"/>
  <c r="L49" i="2"/>
  <c r="N48" i="2"/>
  <c r="M48" i="2"/>
  <c r="L48" i="2"/>
  <c r="L47" i="2"/>
  <c r="N46" i="2"/>
  <c r="M46" i="2"/>
  <c r="L46" i="2"/>
  <c r="N45" i="2"/>
  <c r="M45" i="2"/>
  <c r="L45" i="2"/>
  <c r="N44" i="2"/>
  <c r="M44" i="2"/>
  <c r="L44" i="2"/>
  <c r="L43" i="2"/>
  <c r="L42" i="2"/>
  <c r="N41" i="2"/>
  <c r="M41" i="2"/>
  <c r="L41" i="2"/>
  <c r="N40" i="2"/>
  <c r="M40" i="2"/>
  <c r="L40" i="2"/>
  <c r="L38" i="2"/>
  <c r="N37" i="2"/>
  <c r="M37" i="2"/>
  <c r="L37" i="2"/>
  <c r="N36" i="2"/>
  <c r="M36" i="2"/>
  <c r="L36" i="2"/>
  <c r="K4" i="1"/>
  <c r="L4" i="1"/>
  <c r="K5" i="1"/>
  <c r="L5" i="1"/>
  <c r="K6" i="1"/>
  <c r="L6" i="1"/>
  <c r="K7" i="1"/>
  <c r="L7" i="1"/>
  <c r="K8" i="1"/>
  <c r="L8" i="1"/>
  <c r="K9" i="1"/>
  <c r="L9" i="1"/>
  <c r="K10" i="1"/>
  <c r="L10" i="1"/>
  <c r="K11" i="1"/>
  <c r="L11" i="1"/>
  <c r="K12" i="1"/>
  <c r="L12" i="1"/>
  <c r="K13" i="1"/>
  <c r="L13" i="1"/>
  <c r="K14" i="1"/>
  <c r="L14" i="1"/>
  <c r="K15" i="1"/>
  <c r="L15" i="1"/>
  <c r="K16" i="1"/>
  <c r="L16" i="1"/>
  <c r="K17" i="1"/>
  <c r="L17" i="1"/>
  <c r="K18" i="1"/>
  <c r="L18" i="1"/>
  <c r="K19" i="1"/>
  <c r="L19" i="1"/>
  <c r="K20" i="1"/>
  <c r="L20" i="1"/>
  <c r="K21" i="1"/>
  <c r="L21" i="1"/>
  <c r="K22" i="1"/>
  <c r="L22" i="1"/>
  <c r="K23" i="1"/>
  <c r="L23" i="1"/>
  <c r="K24" i="1"/>
  <c r="L24" i="1"/>
  <c r="K25" i="1"/>
  <c r="L25" i="1"/>
  <c r="K26" i="1"/>
  <c r="L26" i="1"/>
  <c r="K27" i="1"/>
  <c r="L27" i="1"/>
  <c r="K28" i="1"/>
  <c r="L28" i="1"/>
  <c r="K29" i="1"/>
  <c r="L29" i="1"/>
  <c r="K30" i="1"/>
  <c r="L30" i="1"/>
  <c r="K31" i="1"/>
  <c r="L31" i="1"/>
  <c r="K32" i="1"/>
  <c r="L32" i="1"/>
  <c r="K33" i="1"/>
  <c r="L33" i="1"/>
  <c r="K34" i="1"/>
  <c r="L34" i="1"/>
  <c r="K35" i="1"/>
  <c r="L35" i="1"/>
  <c r="K36" i="1"/>
  <c r="L36" i="1"/>
  <c r="K37" i="1"/>
  <c r="L37" i="1"/>
  <c r="K38" i="1"/>
  <c r="L38" i="1"/>
  <c r="K39" i="1"/>
  <c r="L39" i="1"/>
  <c r="K40" i="1"/>
  <c r="L40" i="1"/>
  <c r="K41" i="1"/>
  <c r="L41" i="1"/>
  <c r="K42" i="1"/>
  <c r="L42" i="1"/>
  <c r="K43" i="1"/>
  <c r="L43" i="1"/>
  <c r="K44" i="1"/>
  <c r="L44" i="1"/>
  <c r="K45" i="1"/>
  <c r="L45" i="1"/>
  <c r="K46" i="1"/>
  <c r="L46" i="1"/>
  <c r="K47" i="1"/>
  <c r="L47" i="1"/>
  <c r="K48" i="1"/>
  <c r="L48" i="1"/>
  <c r="K49" i="1"/>
  <c r="L49" i="1"/>
  <c r="K50" i="1"/>
  <c r="L50" i="1"/>
  <c r="K51" i="1"/>
  <c r="L51" i="1"/>
  <c r="K52" i="1"/>
  <c r="L52" i="1"/>
  <c r="K53" i="1"/>
  <c r="L53" i="1"/>
  <c r="K54" i="1"/>
  <c r="L54" i="1"/>
  <c r="K55" i="1"/>
  <c r="L55" i="1"/>
  <c r="K56" i="1"/>
  <c r="L56" i="1"/>
  <c r="K57" i="1"/>
  <c r="L57" i="1"/>
  <c r="K58" i="1"/>
  <c r="L58" i="1"/>
  <c r="K59" i="1"/>
  <c r="L59" i="1"/>
  <c r="K60" i="1"/>
  <c r="L60" i="1"/>
  <c r="K61" i="1"/>
  <c r="L61" i="1"/>
  <c r="K62" i="1"/>
  <c r="L62" i="1"/>
  <c r="K63" i="1"/>
  <c r="L63" i="1"/>
  <c r="K64" i="1"/>
  <c r="L64" i="1"/>
  <c r="K65" i="1"/>
  <c r="L65" i="1"/>
  <c r="K66" i="1"/>
  <c r="L66" i="1"/>
  <c r="K67" i="1"/>
  <c r="L67" i="1"/>
  <c r="K68" i="1"/>
  <c r="L68" i="1"/>
  <c r="K69" i="1"/>
  <c r="L69" i="1"/>
  <c r="K70" i="1"/>
  <c r="L70" i="1"/>
  <c r="K71" i="1"/>
  <c r="L71" i="1"/>
  <c r="K72" i="1"/>
  <c r="L72" i="1"/>
  <c r="K73" i="1"/>
  <c r="L73" i="1"/>
  <c r="K74" i="1"/>
  <c r="L74" i="1"/>
  <c r="K75" i="1"/>
  <c r="L75" i="1"/>
  <c r="K76" i="1"/>
  <c r="L76" i="1"/>
  <c r="K77" i="1"/>
  <c r="L77" i="1"/>
  <c r="L3" i="1"/>
  <c r="K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Gaelle Balestat</author>
  </authors>
  <commentList>
    <comment ref="E11" authorId="0" shapeId="0" xr:uid="{00000000-0006-0000-0000-000001000000}">
      <text>
        <r>
          <rPr>
            <b/>
            <sz val="9"/>
            <color indexed="81"/>
            <rFont val="Tahoma"/>
            <family val="2"/>
          </rPr>
          <t>Gaelle Balestat:</t>
        </r>
        <r>
          <rPr>
            <sz val="9"/>
            <color indexed="81"/>
            <rFont val="Tahoma"/>
            <family val="2"/>
          </rPr>
          <t xml:space="preserve">
2.38
(not shown as not consistent with other variables)</t>
        </r>
      </text>
    </comment>
    <comment ref="H11" authorId="0" shapeId="0" xr:uid="{00000000-0006-0000-0000-000002000000}">
      <text>
        <r>
          <rPr>
            <b/>
            <sz val="9"/>
            <color indexed="81"/>
            <rFont val="Tahoma"/>
            <family val="2"/>
          </rPr>
          <t>Gaelle Balestat:</t>
        </r>
        <r>
          <rPr>
            <sz val="9"/>
            <color indexed="81"/>
            <rFont val="Tahoma"/>
            <family val="2"/>
          </rPr>
          <t xml:space="preserve">
0.15
(not shown as not consistent with other variables)</t>
        </r>
      </text>
    </comment>
  </commentList>
</comments>
</file>

<file path=xl/sharedStrings.xml><?xml version="1.0" encoding="utf-8"?>
<sst xmlns="http://schemas.openxmlformats.org/spreadsheetml/2006/main" count="172" uniqueCount="54">
  <si>
    <t>Australia</t>
  </si>
  <si>
    <t>Austria</t>
  </si>
  <si>
    <t>Belgium</t>
  </si>
  <si>
    <t>Canada</t>
  </si>
  <si>
    <t>Chile</t>
  </si>
  <si>
    <t>Colombia</t>
  </si>
  <si>
    <t>Costa Rica</t>
  </si>
  <si>
    <t>Czech Republic</t>
  </si>
  <si>
    <t>Denmark</t>
  </si>
  <si>
    <t>Estonia</t>
  </si>
  <si>
    <t>Finland</t>
  </si>
  <si>
    <t>France</t>
  </si>
  <si>
    <t>Germany</t>
  </si>
  <si>
    <t>Greece</t>
  </si>
  <si>
    <t>Hungary</t>
  </si>
  <si>
    <t>Iceland</t>
  </si>
  <si>
    <t>Ireland</t>
  </si>
  <si>
    <t>Israel</t>
  </si>
  <si>
    <t>Italy</t>
  </si>
  <si>
    <t>Japan</t>
  </si>
  <si>
    <t>Korea</t>
  </si>
  <si>
    <t>Latvia</t>
  </si>
  <si>
    <t>Lithuania</t>
  </si>
  <si>
    <t>Luxembourg</t>
  </si>
  <si>
    <t>Mexico</t>
  </si>
  <si>
    <t>Netherlands</t>
  </si>
  <si>
    <t>New Zealand</t>
  </si>
  <si>
    <t>Norway</t>
  </si>
  <si>
    <t>Poland</t>
  </si>
  <si>
    <t>Portugal</t>
  </si>
  <si>
    <t>Slovak Republic</t>
  </si>
  <si>
    <t>Slovenia</t>
  </si>
  <si>
    <t>Spain</t>
  </si>
  <si>
    <t>Sweden</t>
  </si>
  <si>
    <t>Switzerland</t>
  </si>
  <si>
    <t>Turkey</t>
  </si>
  <si>
    <t>United Kingdom</t>
  </si>
  <si>
    <t>United States</t>
  </si>
  <si>
    <t>Prod val</t>
  </si>
  <si>
    <t>Prod cc</t>
  </si>
  <si>
    <t>E</t>
  </si>
  <si>
    <t>D</t>
  </si>
  <si>
    <t>P</t>
  </si>
  <si>
    <r>
      <rPr>
        <b/>
        <sz val="9"/>
        <rFont val="Arial"/>
        <family val="2"/>
      </rPr>
      <t xml:space="preserve">Figure 4.12. The use of remote consultations in Luxembourg is lower than in other OECD member countries </t>
    </r>
    <r>
      <rPr>
        <sz val="9"/>
        <rFont val="Arial"/>
        <family val="2"/>
      </rPr>
      <t xml:space="preserve">
</t>
    </r>
  </si>
  <si>
    <t>Number of remote medical consultations per capita and remote medical consultations as a proportion of all consultations in 2020</t>
  </si>
  <si>
    <r>
      <t xml:space="preserve">Note: 1. The figure for Norway excludes remote specialist consultations, the figure for Spain includes GP and paediatrician consultations at primary care centres in the national health system, and the figure for Portugal includes only remote medical consultations with hospitals. Figures for the Czech Republic are estimates. 
</t>
    </r>
    <r>
      <rPr>
        <i/>
        <sz val="8.25"/>
        <rFont val="Tahoma"/>
      </rPr>
      <t>Source</t>
    </r>
    <r>
      <rPr>
        <sz val="8.25"/>
        <rFont val="Tahoma"/>
        <charset val="1"/>
      </rPr>
      <t xml:space="preserve">: OECD health statistics; OECD one-time collection of data on remote consultations (2022). </t>
    </r>
  </si>
  <si>
    <r>
      <t>Spain</t>
    </r>
    <r>
      <rPr>
        <sz val="8.25"/>
        <rFont val="Arial"/>
        <family val="2"/>
      </rPr>
      <t>¹</t>
    </r>
  </si>
  <si>
    <r>
      <t>Norway</t>
    </r>
    <r>
      <rPr>
        <sz val="8.25"/>
        <rFont val="Arial"/>
        <family val="2"/>
      </rPr>
      <t>¹</t>
    </r>
  </si>
  <si>
    <r>
      <t>Czech Republic</t>
    </r>
    <r>
      <rPr>
        <sz val="8.25"/>
        <rFont val="Arial"/>
        <family val="2"/>
      </rPr>
      <t>¹</t>
    </r>
  </si>
  <si>
    <r>
      <t>Portugal</t>
    </r>
    <r>
      <rPr>
        <sz val="8.25"/>
        <rFont val="Arial"/>
        <family val="2"/>
      </rPr>
      <t>¹</t>
    </r>
  </si>
  <si>
    <t>all</t>
  </si>
  <si>
    <t xml:space="preserve">Number of remote medical consultations per capita </t>
  </si>
  <si>
    <t>Notes in 2020 telemed</t>
  </si>
  <si>
    <t>Remote consultations as a percentage of total consultations</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</si>
</sst>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0;\-0.00"/>
  </x:numFmts>
  <x:fonts count="20" x14ac:knownFonts="1">
    <x:font>
      <x:sz val="8.25"/>
      <x:name val="Tahoma"/>
      <x:charset val="1"/>
    </x:font>
    <x:font>
      <x:sz val="8.25"/>
      <x:color rgb="FF000000"/>
      <x:name val="Tahoma"/>
      <x:family val="2"/>
    </x:font>
    <x:font>
      <x:sz val="8.25"/>
      <x:color rgb="FF000000"/>
      <x:name val="Tahoma"/>
      <x:family val="2"/>
    </x:font>
    <x:font>
      <x:sz val="8.25"/>
      <x:color rgb="FF000000"/>
      <x:name val="Tahoma"/>
      <x:family val="2"/>
    </x:font>
    <x:font>
      <x:sz val="8.25"/>
      <x:color rgb="FF000000"/>
      <x:name val="Tahoma"/>
      <x:family val="2"/>
    </x:font>
    <x:font>
      <x:sz val="8.25"/>
      <x:color rgb="FF000000"/>
      <x:name val="Tahoma"/>
      <x:family val="2"/>
    </x:font>
    <x:font>
      <x:sz val="8.25"/>
      <x:color rgb="FF000000"/>
      <x:name val="Tahoma"/>
      <x:family val="2"/>
    </x:font>
    <x:font>
      <x:sz val="8.25"/>
      <x:color rgb="FF000000"/>
      <x:name val="Tahoma"/>
      <x:family val="2"/>
    </x:font>
    <x:font>
      <x:sz val="8.25"/>
      <x:color rgb="FF000000"/>
      <x:name val="Tahoma"/>
      <x:family val="2"/>
    </x:font>
    <x:font>
      <x:sz val="8.25"/>
      <x:name val="Tahoma"/>
      <x:family val="2"/>
    </x:font>
    <x:font>
      <x:b/>
      <x:sz val="8.25"/>
      <x:color rgb="FF000000"/>
      <x:name val="Tahoma"/>
      <x:family val="2"/>
    </x:font>
    <x:font>
      <x:sz val="9"/>
      <x:color indexed="81"/>
      <x:name val="Tahoma"/>
      <x:family val="2"/>
    </x:font>
    <x:font>
      <x:b/>
      <x:sz val="9"/>
      <x:color indexed="81"/>
      <x:name val="Tahoma"/>
      <x:family val="2"/>
    </x:font>
    <x:font>
      <x:sz val="8.25"/>
      <x:name val="Tahoma"/>
      <x:family val="2"/>
    </x:font>
    <x:font>
      <x:sz val="8.25"/>
      <x:color rgb="FF000000"/>
      <x:name val="Arial Narrow"/>
      <x:family val="2"/>
    </x:font>
    <x:font>
      <x:sz val="8.25"/>
      <x:name val="Arial"/>
      <x:family val="2"/>
    </x:font>
    <x:font>
      <x:sz val="8"/>
      <x:name val="Arial"/>
      <x:family val="2"/>
    </x:font>
    <x:font>
      <x:sz val="9"/>
      <x:name val="Arial"/>
      <x:family val="2"/>
    </x:font>
    <x:font>
      <x:b/>
      <x:sz val="9"/>
      <x:name val="Arial"/>
      <x:family val="2"/>
    </x:font>
    <x:font>
      <x:i/>
      <x:sz val="8.25"/>
      <x:name val="Tahoma"/>
    </x:font>
    <x:font>
      <x:sz val="11"/>
      <x:name val="Arial"/>
      <x:b/>
    </x:font>
    <x:font>
      <x:sz val="10"/>
      <x:name val="Arial"/>
    </x:font>
    <x:font>
      <x:sz val="10"/>
      <x:name val="Arial"/>
      <x:u val="single"/>
      <x:color rgb="FF0000FF"/>
    </x:font>
  </x:fonts>
  <x:fills count="6">
    <x:fill>
      <x:patternFill patternType="none"/>
    </x:fill>
    <x:fill>
      <x:patternFill patternType="gray125"/>
    </x:fill>
    <x:fill>
      <x:patternFill patternType="solid">
        <x:fgColor rgb="FFDCE9E2"/>
        <x:bgColor rgb="FF000000"/>
      </x:patternFill>
    </x:fill>
    <x:fill>
      <x:patternFill patternType="solid">
        <x:fgColor rgb="FFEEC4D2"/>
        <x:bgColor rgb="FF000000"/>
      </x:patternFill>
    </x:fill>
    <x:fill>
      <x:patternFill patternType="solid">
        <x:fgColor rgb="FFDFEAF5"/>
        <x:bgColor rgb="FF000000"/>
      </x:patternFill>
    </x:fill>
    <x:fill>
      <x:patternFill patternType="solid">
        <x:fgColor rgb="FFA9C4E9"/>
        <x:bgColor rgb="FF000000"/>
      </x:patternFill>
    </x:fill>
  </x:fills>
  <x:borders count="6">
    <x:border>
      <x:left/>
      <x:right/>
      <x:top/>
      <x:bottom/>
      <x:diagonal/>
    </x:border>
    <x:border>
      <x:left style="thin">
        <x:color rgb="FFFFFFFF"/>
      </x:left>
      <x:right/>
      <x:top style="thin">
        <x:color rgb="FFFFFFFF"/>
      </x:top>
      <x:bottom/>
      <x:diagonal/>
    </x:border>
    <x:border>
      <x:left/>
      <x:right/>
      <x:top style="thin">
        <x:color rgb="FFFFFFFF"/>
      </x:top>
      <x:bottom/>
      <x:diagonal/>
    </x:border>
    <x:border>
      <x:left style="thin">
        <x:color rgb="FFFFFFFF"/>
      </x:left>
      <x:right/>
      <x:top style="thin">
        <x:color rgb="FFFFFFFF"/>
      </x:top>
      <x:bottom style="thin">
        <x:color rgb="FFFFFFFF"/>
      </x:bottom>
      <x:diagonal/>
    </x:border>
    <x:border>
      <x:left style="thin">
        <x:color rgb="FFFFFFFF"/>
      </x:left>
      <x:right style="thin">
        <x:color rgb="FFFFFFFF"/>
      </x:right>
      <x:top style="thin">
        <x:color rgb="FFFFFFFF"/>
      </x:top>
      <x:bottom/>
      <x:diagonal/>
    </x:border>
    <x:border>
      <x:left style="thin">
        <x:color rgb="FFFFFFFF"/>
      </x:left>
      <x:right/>
      <x:top/>
      <x:bottom/>
      <x:diagonal/>
    </x:border>
  </x:borders>
  <x:cellStyleXfs count="2">
    <x:xf numFmtId="0" fontId="0" fillId="0" borderId="0">
      <x:alignment vertical="top"/>
      <x:protection locked="0"/>
    </x:xf>
    <x:xf numFmtId="9" fontId="9" fillId="0" borderId="0" applyFont="0" applyFill="0" applyBorder="0" applyAlignment="0" applyProtection="0"/>
  </x:cellStyleXfs>
  <x:cellXfs count="27">
    <x:xf numFmtId="0" fontId="0" fillId="0" borderId="0" xfId="0">
      <x:alignment vertical="top"/>
      <x:protection locked="0"/>
    </x:xf>
    <x:xf numFmtId="0" fontId="1" fillId="0" borderId="0" xfId="0" applyFont="1">
      <x:alignment vertical="top"/>
      <x:protection locked="0"/>
    </x:xf>
    <x:xf numFmtId="164" fontId="2" fillId="0" borderId="0" xfId="0" applyNumberFormat="1" applyFont="1" applyAlignment="1">
      <x:alignment horizontal="right" vertical="top"/>
      <x:protection locked="0"/>
    </x:xf>
    <x:xf numFmtId="49" fontId="3" fillId="0" borderId="0" xfId="0" applyNumberFormat="1" applyFont="1" applyAlignment="1">
      <x:alignment horizontal="right" vertical="top"/>
      <x:protection locked="0"/>
    </x:xf>
    <x:xf numFmtId="49" fontId="4" fillId="0" borderId="0" xfId="0" applyNumberFormat="1" applyFont="1" applyAlignment="1">
      <x:alignment horizontal="left" vertical="top" wrapText="1"/>
      <x:protection locked="0"/>
    </x:xf>
    <x:xf numFmtId="49" fontId="7" fillId="4" borderId="4" xfId="0" applyNumberFormat="1" applyFont="1" applyFill="1" applyBorder="1" applyAlignment="1">
      <x:alignment horizontal="left" vertical="top"/>
      <x:protection locked="0"/>
    </x:xf>
    <x:xf numFmtId="0" fontId="9" fillId="5" borderId="0" xfId="0" applyFont="1" applyFill="1" applyAlignment="1">
      <x:alignment horizontal="center" vertical="center" wrapText="1"/>
      <x:protection locked="0"/>
    </x:xf>
    <x:xf numFmtId="0" fontId="6" fillId="3" borderId="3" xfId="0" applyFont="1" applyFill="1" applyBorder="1" applyAlignment="1">
      <x:alignment vertical="top" wrapText="1"/>
      <x:protection locked="0"/>
    </x:xf>
    <x:xf numFmtId="0" fontId="8" fillId="2" borderId="5" xfId="0" applyFont="1" applyFill="1" applyBorder="1" applyAlignment="1">
      <x:alignment horizontal="left" vertical="top"/>
      <x:protection locked="0"/>
    </x:xf>
    <x:xf numFmtId="2" fontId="1" fillId="0" borderId="0" xfId="0" applyNumberFormat="1" applyFont="1">
      <x:alignment vertical="top"/>
      <x:protection locked="0"/>
    </x:xf>
    <x:xf numFmtId="0" fontId="1" fillId="2" borderId="5" xfId="0" applyFont="1" applyFill="1" applyBorder="1" applyAlignment="1">
      <x:alignment horizontal="left" vertical="top"/>
      <x:protection locked="0"/>
    </x:xf>
    <x:xf numFmtId="9" fontId="1" fillId="0" borderId="0" xfId="1" applyFont="1" applyFill="1" applyBorder="1" applyAlignment="1" applyProtection="1">
      <x:alignment vertical="top"/>
      <x:protection locked="0"/>
    </x:xf>
    <x:xf numFmtId="0" fontId="13" fillId="0" borderId="0" xfId="0" applyFont="1">
      <x:alignment vertical="top"/>
      <x:protection locked="0"/>
    </x:xf>
    <x:xf numFmtId="0" fontId="14" fillId="0" borderId="0" xfId="0" applyFont="1">
      <x:alignment vertical="top"/>
      <x:protection locked="0"/>
    </x:xf>
    <x:xf numFmtId="0" fontId="9" fillId="0" borderId="0" xfId="0" applyFont="1">
      <x:alignment vertical="top"/>
      <x:protection locked="0"/>
    </x:xf>
    <x:xf numFmtId="9" fontId="0" fillId="0" borderId="0" xfId="1" applyFont="1" applyFill="1" applyBorder="1" applyAlignment="1" applyProtection="1">
      <x:alignment vertical="top"/>
      <x:protection locked="0"/>
    </x:xf>
    <x:xf numFmtId="0" fontId="16" fillId="0" borderId="0" xfId="0" applyFont="1">
      <x:alignment vertical="top"/>
      <x:protection locked="0"/>
    </x:xf>
    <x:xf numFmtId="0" fontId="10" fillId="2" borderId="2" xfId="0" applyFont="1" applyFill="1" applyBorder="1" applyAlignment="1">
      <x:alignment horizontal="center" vertical="top"/>
      <x:protection locked="0"/>
    </x:xf>
    <x:xf numFmtId="49" fontId="5" fillId="2" borderId="1" xfId="0" applyNumberFormat="1" applyFont="1" applyFill="1" applyBorder="1" applyAlignment="1">
      <x:alignment horizontal="left" vertical="top" wrapText="1"/>
      <x:protection locked="0"/>
    </x:xf>
    <x:xf numFmtId="0" fontId="8" fillId="2" borderId="5" xfId="0" applyFont="1" applyFill="1" applyBorder="1" applyAlignment="1">
      <x:alignment horizontal="left" vertical="top"/>
      <x:protection locked="0"/>
    </x:xf>
    <x:xf numFmtId="49" fontId="1" fillId="2" borderId="1" xfId="0" applyNumberFormat="1" applyFont="1" applyFill="1" applyBorder="1" applyAlignment="1">
      <x:alignment horizontal="left" vertical="top" wrapText="1"/>
      <x:protection locked="0"/>
    </x:xf>
    <x:xf numFmtId="0" fontId="9" fillId="0" borderId="0" xfId="0" applyFont="1" applyAlignment="1">
      <x:alignment horizontal="center" vertical="top"/>
      <x:protection locked="0"/>
    </x:xf>
    <x:xf numFmtId="0" fontId="0" fillId="0" borderId="0" xfId="0" applyAlignment="1">
      <x:alignment horizontal="center" vertical="top"/>
      <x:protection locked="0"/>
    </x:xf>
    <x:xf numFmtId="0" fontId="13" fillId="0" borderId="0" xfId="0" applyFont="1" applyAlignment="1">
      <x:alignment horizontal="center" vertical="top"/>
      <x:protection locked="0"/>
    </x:xf>
    <x:xf numFmtId="0" fontId="17" fillId="0" borderId="0" xfId="0" applyFont="1" applyAlignment="1">
      <x:alignment horizontal="left" vertical="top"/>
      <x:protection locked="0"/>
    </x:xf>
    <x:xf numFmtId="0" fontId="14" fillId="0" borderId="0" xfId="0" applyFont="1" applyAlignment="1">
      <x:alignment horizontal="left" vertical="top" wrapText="1"/>
      <x:protection locked="0"/>
    </x:xf>
    <x:xf numFmtId="0" fontId="14" fillId="0" borderId="0" xfId="0" applyFont="1" applyFill="1">
      <x:alignment vertical="top"/>
      <x:protection locked="0"/>
    </x:xf>
    <x:xf fontId="20"/>
    <x:xf fontId="21"/>
    <x:xf fontId="22"/>
  </x:cellXfs>
  <x:cellStyles count="2">
    <x:cellStyle name="Normal" xfId="0" builtinId="0"/>
    <x:cellStyle name="Percent" xfId="1" builtinId="5"/>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theme" Target="theme/theme1.xml" Id="rId3"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calcChain" Target="calcChain.xml" Id="rId6" /><Relationship Type="http://schemas.openxmlformats.org/officeDocument/2006/relationships/sharedStrings" Target="sharedStrings.xml" Id="rId5" /><Relationship Type="http://schemas.openxmlformats.org/officeDocument/2006/relationships/styles" Target="styles.xml" Id="rId4" /><Relationship Type="http://schemas.openxmlformats.org/officeDocument/2006/relationships/worksheet" Target="/xl/worksheets/sheet3.xml" Id="Reb8c41c9a55f40f4" /></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8217218577087524E-3"/>
          <c:y val="0.12392705179137693"/>
          <c:w val="0.98676741721343686"/>
          <c:h val="0.86120638439828745"/>
        </c:manualLayout>
      </c:layout>
      <c:barChart>
        <c:barDir val="col"/>
        <c:grouping val="clustered"/>
        <c:varyColors val="0"/>
        <c:ser>
          <c:idx val="0"/>
          <c:order val="0"/>
          <c:tx>
            <c:strRef>
              <c:f>'g4-12'!$F$34</c:f>
              <c:strCache>
                <c:ptCount val="1"/>
                <c:pt idx="0">
                  <c:v>Number of remote medical consultations per capita </c:v>
                </c:pt>
              </c:strCache>
            </c:strRef>
          </c:tx>
          <c:spPr>
            <a:solidFill>
              <a:srgbClr val="002F6C"/>
            </a:solidFill>
            <a:ln>
              <a:noFill/>
            </a:ln>
            <a:effectLst/>
            <a:extLst>
              <a:ext uri="{91240B29-F687-4F45-9708-019B960494DF}">
                <a14:hiddenLine xmlns:a14="http://schemas.microsoft.com/office/drawing/2010/main">
                  <a:noFill/>
                </a14:hiddenLine>
              </a:ext>
            </a:extLst>
          </c:spPr>
          <c:invertIfNegative val="0"/>
          <c:dPt>
            <c:idx val="11"/>
            <c:invertIfNegative val="0"/>
            <c:bubble3D val="0"/>
            <c:spPr>
              <a:solidFill>
                <a:srgbClr val="DD2C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4661-4E29-BD90-3D96086D8A78}"/>
              </c:ext>
            </c:extLst>
          </c:dPt>
          <c:cat>
            <c:strRef>
              <c:f>'g4-12'!$A$36:$A$52</c:f>
              <c:strCache>
                <c:ptCount val="17"/>
                <c:pt idx="0">
                  <c:v>Denmark</c:v>
                </c:pt>
                <c:pt idx="1">
                  <c:v>Israel</c:v>
                </c:pt>
                <c:pt idx="2">
                  <c:v>Spain¹</c:v>
                </c:pt>
                <c:pt idx="3">
                  <c:v>Canada</c:v>
                </c:pt>
                <c:pt idx="4">
                  <c:v>Estonia</c:v>
                </c:pt>
                <c:pt idx="5">
                  <c:v>Lithuania</c:v>
                </c:pt>
                <c:pt idx="6">
                  <c:v>Poland</c:v>
                </c:pt>
                <c:pt idx="7">
                  <c:v>Belgium</c:v>
                </c:pt>
                <c:pt idx="8">
                  <c:v>Norway¹</c:v>
                </c:pt>
                <c:pt idx="9">
                  <c:v>Czech Republic¹</c:v>
                </c:pt>
                <c:pt idx="10">
                  <c:v>Australia</c:v>
                </c:pt>
                <c:pt idx="11">
                  <c:v>Luxembourg</c:v>
                </c:pt>
                <c:pt idx="12">
                  <c:v>Finland</c:v>
                </c:pt>
                <c:pt idx="13">
                  <c:v>France</c:v>
                </c:pt>
                <c:pt idx="14">
                  <c:v>Slovenia</c:v>
                </c:pt>
                <c:pt idx="15">
                  <c:v>Chile</c:v>
                </c:pt>
                <c:pt idx="16">
                  <c:v>Portugal¹</c:v>
                </c:pt>
              </c:strCache>
            </c:strRef>
          </c:cat>
          <c:val>
            <c:numRef>
              <c:f>'g4-12'!$G$36:$G$52</c:f>
              <c:numCache>
                <c:formatCode>General</c:formatCode>
                <c:ptCount val="17"/>
                <c:pt idx="0">
                  <c:v>3.6280301099410002</c:v>
                </c:pt>
                <c:pt idx="1">
                  <c:v>2.8</c:v>
                </c:pt>
                <c:pt idx="2">
                  <c:v>2.62</c:v>
                </c:pt>
                <c:pt idx="3">
                  <c:v>2.2999999999999998</c:v>
                </c:pt>
                <c:pt idx="4">
                  <c:v>2.2709999999999999</c:v>
                </c:pt>
                <c:pt idx="5">
                  <c:v>2.1800000000000002</c:v>
                </c:pt>
                <c:pt idx="6">
                  <c:v>1.91</c:v>
                </c:pt>
                <c:pt idx="7">
                  <c:v>0.8</c:v>
                </c:pt>
                <c:pt idx="8">
                  <c:v>0.8</c:v>
                </c:pt>
                <c:pt idx="9">
                  <c:v>0.74</c:v>
                </c:pt>
                <c:pt idx="10">
                  <c:v>0.66259173326257004</c:v>
                </c:pt>
                <c:pt idx="11">
                  <c:v>0.42</c:v>
                </c:pt>
                <c:pt idx="12">
                  <c:v>0.36673941363545765</c:v>
                </c:pt>
                <c:pt idx="13">
                  <c:v>0.3</c:v>
                </c:pt>
                <c:pt idx="14">
                  <c:v>0.2</c:v>
                </c:pt>
                <c:pt idx="15">
                  <c:v>0.14840031994658001</c:v>
                </c:pt>
                <c:pt idx="16">
                  <c:v>1.330575324822E-2</c:v>
                </c:pt>
              </c:numCache>
            </c:numRef>
          </c:val>
          <c:extLst>
            <c:ext xmlns:c16="http://schemas.microsoft.com/office/drawing/2014/chart" uri="{C3380CC4-5D6E-409C-BE32-E72D297353CC}">
              <c16:uniqueId val="{00000002-4661-4E29-BD90-3D96086D8A78}"/>
            </c:ext>
          </c:extLst>
        </c:ser>
        <c:dLbls>
          <c:showLegendKey val="0"/>
          <c:showVal val="0"/>
          <c:showCatName val="0"/>
          <c:showSerName val="0"/>
          <c:showPercent val="0"/>
          <c:showBubbleSize val="0"/>
        </c:dLbls>
        <c:gapWidth val="150"/>
        <c:overlap val="-27"/>
        <c:axId val="541808144"/>
        <c:axId val="541808472"/>
      </c:barChart>
      <c:lineChart>
        <c:grouping val="standard"/>
        <c:varyColors val="0"/>
        <c:ser>
          <c:idx val="1"/>
          <c:order val="1"/>
          <c:tx>
            <c:strRef>
              <c:f>'g4-12'!$L$35</c:f>
              <c:strCache>
                <c:ptCount val="1"/>
                <c:pt idx="0">
                  <c:v>Remote consultations as a percentage of total consultations</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7FA8D9"/>
              </a:solidFill>
              <a:ln w="6350">
                <a:solidFill>
                  <a:srgbClr val="7FA8D9"/>
                </a:solidFill>
                <a:prstDash val="solid"/>
              </a:ln>
              <a:effectLst/>
            </c:spPr>
          </c:marker>
          <c:dPt>
            <c:idx val="3"/>
            <c:marker>
              <c:symbol val="diamond"/>
              <c:size val="5"/>
              <c:spPr>
                <a:solidFill>
                  <a:srgbClr val="7FA8D9"/>
                </a:solidFill>
                <a:ln w="6350">
                  <a:solidFill>
                    <a:srgbClr val="7FA8D9"/>
                  </a:solidFill>
                  <a:prstDash val="solid"/>
                </a:ln>
                <a:effectLst/>
              </c:spPr>
            </c:marker>
            <c:bubble3D val="0"/>
            <c:spPr>
              <a:ln w="6350" cap="rnd">
                <a:noFill/>
                <a:prstDash val="solid"/>
                <a:round/>
              </a:ln>
              <a:effectLst/>
            </c:spPr>
            <c:extLst>
              <c:ext xmlns:c16="http://schemas.microsoft.com/office/drawing/2014/chart" uri="{C3380CC4-5D6E-409C-BE32-E72D297353CC}">
                <c16:uniqueId val="{00000004-4661-4E29-BD90-3D96086D8A78}"/>
              </c:ext>
            </c:extLst>
          </c:dPt>
          <c:dPt>
            <c:idx val="11"/>
            <c:marker>
              <c:symbol val="diamond"/>
              <c:size val="5"/>
              <c:spPr>
                <a:solidFill>
                  <a:srgbClr val="7FA8D9"/>
                </a:solidFill>
                <a:ln w="6350">
                  <a:solidFill>
                    <a:srgbClr val="7FA8D9"/>
                  </a:solidFill>
                  <a:prstDash val="solid"/>
                </a:ln>
                <a:effectLst/>
              </c:spPr>
            </c:marker>
            <c:bubble3D val="0"/>
            <c:extLst>
              <c:ext xmlns:c16="http://schemas.microsoft.com/office/drawing/2014/chart" uri="{C3380CC4-5D6E-409C-BE32-E72D297353CC}">
                <c16:uniqueId val="{00000005-4661-4E29-BD90-3D96086D8A78}"/>
              </c:ext>
            </c:extLst>
          </c:dPt>
          <c:val>
            <c:numRef>
              <c:f>'g4-12'!$L$36:$L$52</c:f>
              <c:numCache>
                <c:formatCode>0%</c:formatCode>
                <c:ptCount val="17"/>
                <c:pt idx="0">
                  <c:v>0.47577531861428568</c:v>
                </c:pt>
                <c:pt idx="1">
                  <c:v>0.29166666666666669</c:v>
                </c:pt>
                <c:pt idx="2">
                  <c:v>0.49246433353222813</c:v>
                </c:pt>
                <c:pt idx="4">
                  <c:v>0.3564030131826742</c:v>
                </c:pt>
                <c:pt idx="5">
                  <c:v>0.2582938388625593</c:v>
                </c:pt>
                <c:pt idx="6">
                  <c:v>0.21954022988505748</c:v>
                </c:pt>
                <c:pt idx="7">
                  <c:v>0.11477761836441895</c:v>
                </c:pt>
                <c:pt idx="8">
                  <c:v>0.17777777777777778</c:v>
                </c:pt>
                <c:pt idx="9">
                  <c:v>9.1811414392059545E-2</c:v>
                </c:pt>
                <c:pt idx="10">
                  <c:v>8.9064884286633714E-2</c:v>
                </c:pt>
                <c:pt idx="11">
                  <c:v>8.7682672233820452E-2</c:v>
                </c:pt>
                <c:pt idx="12">
                  <c:v>8.1497647474546145E-2</c:v>
                </c:pt>
                <c:pt idx="13">
                  <c:v>5.7692307692307689E-2</c:v>
                </c:pt>
                <c:pt idx="14">
                  <c:v>3.6968576709796676E-2</c:v>
                </c:pt>
                <c:pt idx="15">
                  <c:v>7.580507957277316E-2</c:v>
                </c:pt>
                <c:pt idx="16">
                  <c:v>7.3808012661106285E-3</c:v>
                </c:pt>
              </c:numCache>
            </c:numRef>
          </c:val>
          <c:smooth val="0"/>
          <c:extLst>
            <c:ext xmlns:c16="http://schemas.microsoft.com/office/drawing/2014/chart" uri="{C3380CC4-5D6E-409C-BE32-E72D297353CC}">
              <c16:uniqueId val="{00000006-4661-4E29-BD90-3D96086D8A78}"/>
            </c:ext>
          </c:extLst>
        </c:ser>
        <c:dLbls>
          <c:showLegendKey val="0"/>
          <c:showVal val="0"/>
          <c:showCatName val="0"/>
          <c:showSerName val="0"/>
          <c:showPercent val="0"/>
          <c:showBubbleSize val="0"/>
        </c:dLbls>
        <c:marker val="1"/>
        <c:smooth val="0"/>
        <c:axId val="1011245656"/>
        <c:axId val="1011246312"/>
      </c:lineChart>
      <c:catAx>
        <c:axId val="541808144"/>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541808472"/>
        <c:crosses val="autoZero"/>
        <c:auto val="1"/>
        <c:lblAlgn val="ctr"/>
        <c:lblOffset val="0"/>
        <c:tickLblSkip val="1"/>
        <c:noMultiLvlLbl val="0"/>
      </c:catAx>
      <c:valAx>
        <c:axId val="541808472"/>
        <c:scaling>
          <c:orientation val="minMax"/>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541808144"/>
        <c:crosses val="autoZero"/>
        <c:crossBetween val="between"/>
      </c:valAx>
      <c:valAx>
        <c:axId val="1011246312"/>
        <c:scaling>
          <c:orientation val="minMax"/>
        </c:scaling>
        <c:delete val="0"/>
        <c:axPos val="r"/>
        <c:numFmt formatCode="0%" sourceLinked="1"/>
        <c:majorTickMark val="out"/>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11245656"/>
        <c:crosses val="max"/>
        <c:crossBetween val="between"/>
      </c:valAx>
      <c:catAx>
        <c:axId val="1011245656"/>
        <c:scaling>
          <c:orientation val="minMax"/>
        </c:scaling>
        <c:delete val="1"/>
        <c:axPos val="b"/>
        <c:majorTickMark val="out"/>
        <c:minorTickMark val="none"/>
        <c:tickLblPos val="nextTo"/>
        <c:crossAx val="1011246312"/>
        <c:crossesAt val="0"/>
        <c:auto val="1"/>
        <c:lblAlgn val="ctr"/>
        <c:lblOffset val="100"/>
        <c:noMultiLvlLbl val="0"/>
      </c:cat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landscape"/>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88900</xdr:colOff>
      <xdr:row>3</xdr:row>
      <xdr:rowOff>133350</xdr:rowOff>
    </xdr:from>
    <xdr:to>
      <xdr:col>10</xdr:col>
      <xdr:colOff>151463</xdr:colOff>
      <xdr:row>21</xdr:row>
      <xdr:rowOff>67248</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0.04544</cdr:x>
      <cdr:y>0.01982</cdr:y>
    </cdr:from>
    <cdr:to>
      <cdr:x>0.95068</cdr:x>
      <cdr:y>0.08881</cdr:y>
    </cdr:to>
    <cdr:grpSp>
      <cdr:nvGrpSpPr>
        <cdr:cNvPr id="18" name="xlamLegendGroup1">
          <a:extLst xmlns:a="http://schemas.openxmlformats.org/drawingml/2006/main">
            <a:ext uri="{FF2B5EF4-FFF2-40B4-BE49-F238E27FC236}">
              <a16:creationId xmlns:a16="http://schemas.microsoft.com/office/drawing/2014/main" id="{D174ED61-83F1-7604-0982-FAC227C81C6A}"/>
            </a:ext>
          </a:extLst>
        </cdr:cNvPr>
        <cdr:cNvGrpSpPr/>
      </cdr:nvGrpSpPr>
      <cdr:grpSpPr>
        <a:xfrm xmlns:a="http://schemas.openxmlformats.org/drawingml/2006/main">
          <a:off x="263582" y="50177"/>
          <a:ext cx="5250984" cy="174657"/>
          <a:chOff x="0" y="0"/>
          <a:chExt cx="5212859" cy="176800"/>
        </a:xfrm>
      </cdr:grpSpPr>
      <cdr:sp macro="" textlink="">
        <cdr:nvSpPr>
          <cdr:cNvPr id="19" name="xlamLegend1"/>
          <cdr:cNvSpPr/>
        </cdr:nvSpPr>
        <cdr:spPr>
          <a:xfrm xmlns:a="http://schemas.openxmlformats.org/drawingml/2006/main">
            <a:off x="0" y="0"/>
            <a:ext cx="5212859" cy="176800"/>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50000"/>
                  </a:schemeClr>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rtl="0"/>
            <a:endParaRPr lang="en-GB" sz="1100"/>
          </a:p>
        </cdr:txBody>
      </cdr:sp>
      <cdr:grpSp>
        <cdr:nvGrpSpPr>
          <cdr:cNvPr id="20" name="xlamLegendEntry11">
            <a:extLst xmlns:a="http://schemas.openxmlformats.org/drawingml/2006/main">
              <a:ext uri="{FF2B5EF4-FFF2-40B4-BE49-F238E27FC236}">
                <a16:creationId xmlns:a16="http://schemas.microsoft.com/office/drawing/2014/main" id="{A95A9F4D-F517-5ED6-BCC5-ED9F54DED6E0}"/>
              </a:ext>
            </a:extLst>
          </cdr:cNvPr>
          <cdr:cNvGrpSpPr/>
        </cdr:nvGrpSpPr>
        <cdr:grpSpPr>
          <a:xfrm xmlns:a="http://schemas.openxmlformats.org/drawingml/2006/main">
            <a:off x="319701" y="43400"/>
            <a:ext cx="2052849" cy="110414"/>
            <a:chOff x="319700" y="43400"/>
            <a:chExt cx="2052850" cy="110415"/>
          </a:xfrm>
        </cdr:grpSpPr>
        <cdr:sp macro="" textlink="">
          <cdr:nvSpPr>
            <cdr:cNvPr id="24" name="xlamLegendSymbol11"/>
            <cdr:cNvSpPr/>
          </cdr:nvSpPr>
          <cdr:spPr>
            <a:xfrm xmlns:a="http://schemas.openxmlformats.org/drawingml/2006/main">
              <a:off x="319700" y="61400"/>
              <a:ext cx="144000" cy="72000"/>
            </a:xfrm>
            <a:prstGeom xmlns:a="http://schemas.openxmlformats.org/drawingml/2006/main" prst="rect">
              <a:avLst/>
            </a:prstGeom>
            <a:solidFill xmlns:a="http://schemas.openxmlformats.org/drawingml/2006/main">
              <a:srgbClr val="002F6C"/>
            </a:solidFill>
            <a:ln xmlns:a="http://schemas.openxmlformats.org/drawingml/2006/main" w="1270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12700" cap="flat" cmpd="sng" algn="ctr">
                  <a:solidFill>
                    <a:srgbClr val="000000"/>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rtl="0"/>
              <a:endParaRPr lang="en-GB" sz="1100"/>
            </a:p>
          </cdr:txBody>
        </cdr:sp>
        <cdr:sp macro="" textlink="">
          <cdr:nvSpPr>
            <cdr:cNvPr id="25" name="xlamLegendText11"/>
            <cdr:cNvSpPr txBox="1"/>
          </cdr:nvSpPr>
          <cdr:spPr>
            <a:xfrm xmlns:a="http://schemas.openxmlformats.org/drawingml/2006/main">
              <a:off x="535700" y="43400"/>
              <a:ext cx="1836850" cy="11041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rtl="0"/>
              <a:r>
                <a:rPr lang="en" sz="750" b="0" i="0">
                  <a:solidFill>
                    <a:srgbClr val="000000"/>
                  </a:solidFill>
                  <a:latin typeface="Arial Narrow" panose="020B0606020202030204" pitchFamily="34" charset="0"/>
                </a:rPr>
                <a:t>Number of remote medical consultations per capita </a:t>
              </a:r>
            </a:p>
          </cdr:txBody>
        </cdr:sp>
      </cdr:grpSp>
      <cdr:grpSp>
        <cdr:nvGrpSpPr>
          <cdr:cNvPr id="21" name="xlamLegendEntry21">
            <a:extLst xmlns:a="http://schemas.openxmlformats.org/drawingml/2006/main">
              <a:ext uri="{FF2B5EF4-FFF2-40B4-BE49-F238E27FC236}">
                <a16:creationId xmlns:a16="http://schemas.microsoft.com/office/drawing/2014/main" id="{E99B78C3-6DDA-53B0-824E-3DD6F483F266}"/>
              </a:ext>
            </a:extLst>
          </cdr:cNvPr>
          <cdr:cNvGrpSpPr/>
        </cdr:nvGrpSpPr>
        <cdr:grpSpPr>
          <a:xfrm xmlns:a="http://schemas.openxmlformats.org/drawingml/2006/main">
            <a:off x="2895467" y="43400"/>
            <a:ext cx="2121273" cy="110415"/>
            <a:chOff x="2895467" y="43400"/>
            <a:chExt cx="2121273" cy="110415"/>
          </a:xfrm>
        </cdr:grpSpPr>
        <cdr:sp macro="" textlink="">
          <cdr:nvSpPr>
            <cdr:cNvPr id="22" name="xlamLegendSymbol21"/>
            <cdr:cNvSpPr/>
          </cdr:nvSpPr>
          <cdr:spPr>
            <a:xfrm xmlns:a="http://schemas.openxmlformats.org/drawingml/2006/main">
              <a:off x="2895467" y="61400"/>
              <a:ext cx="72000" cy="72000"/>
            </a:xfrm>
            <a:prstGeom xmlns:a="http://schemas.openxmlformats.org/drawingml/2006/main" prst="diamond">
              <a:avLst/>
            </a:prstGeom>
            <a:solidFill xmlns:a="http://schemas.openxmlformats.org/drawingml/2006/main">
              <a:srgbClr val="7FA8D9"/>
            </a:solidFill>
            <a:ln xmlns:a="http://schemas.openxmlformats.org/drawingml/2006/main" w="3175">
              <a:solidFill>
                <a:srgbClr val="7FA8D9"/>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rtl="0"/>
              <a:endParaRPr lang="en-GB" sz="1100"/>
            </a:p>
          </cdr:txBody>
        </cdr:sp>
        <cdr:sp macro="" textlink="">
          <cdr:nvSpPr>
            <cdr:cNvPr id="23" name="xlamLegendText21"/>
            <cdr:cNvSpPr txBox="1"/>
          </cdr:nvSpPr>
          <cdr:spPr>
            <a:xfrm xmlns:a="http://schemas.openxmlformats.org/drawingml/2006/main">
              <a:off x="3039467" y="43400"/>
              <a:ext cx="1977273" cy="11041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rtl="0"/>
              <a:r>
                <a:rPr lang="en" sz="750" b="0" i="0">
                  <a:solidFill>
                    <a:srgbClr val="000000"/>
                  </a:solidFill>
                  <a:latin typeface="Arial Narrow" panose="020B0606020202030204" pitchFamily="34" charset="0"/>
                </a:rPr>
                <a:t>Remote consultations as a percentage of total consultations</a:t>
              </a:r>
            </a:p>
          </cdr:txBody>
        </cdr:sp>
      </cdr:grpSp>
    </cdr:grp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18" Type="http://schemas.openxmlformats.org/officeDocument/2006/relationships/customProperty" Target="../customProperty17.bin"/><Relationship Id="rId26" Type="http://schemas.openxmlformats.org/officeDocument/2006/relationships/customProperty" Target="../customProperty25.bin"/><Relationship Id="rId3" Type="http://schemas.openxmlformats.org/officeDocument/2006/relationships/customProperty" Target="../customProperty2.bin"/><Relationship Id="rId21" Type="http://schemas.openxmlformats.org/officeDocument/2006/relationships/customProperty" Target="../customProperty20.bin"/><Relationship Id="rId7" Type="http://schemas.openxmlformats.org/officeDocument/2006/relationships/customProperty" Target="../customProperty6.bin"/><Relationship Id="rId12" Type="http://schemas.openxmlformats.org/officeDocument/2006/relationships/customProperty" Target="../customProperty11.bin"/><Relationship Id="rId17" Type="http://schemas.openxmlformats.org/officeDocument/2006/relationships/customProperty" Target="../customProperty16.bin"/><Relationship Id="rId25" Type="http://schemas.openxmlformats.org/officeDocument/2006/relationships/customProperty" Target="../customProperty24.bin"/><Relationship Id="rId2" Type="http://schemas.openxmlformats.org/officeDocument/2006/relationships/customProperty" Target="../customProperty1.bin"/><Relationship Id="rId16" Type="http://schemas.openxmlformats.org/officeDocument/2006/relationships/customProperty" Target="../customProperty15.bin"/><Relationship Id="rId20" Type="http://schemas.openxmlformats.org/officeDocument/2006/relationships/customProperty" Target="../customProperty19.bin"/><Relationship Id="rId29" Type="http://schemas.openxmlformats.org/officeDocument/2006/relationships/customProperty" Target="../customProperty28.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ustomProperty" Target="../customProperty10.bin"/><Relationship Id="rId24" Type="http://schemas.openxmlformats.org/officeDocument/2006/relationships/customProperty" Target="../customProperty23.bin"/><Relationship Id="rId5" Type="http://schemas.openxmlformats.org/officeDocument/2006/relationships/customProperty" Target="../customProperty4.bin"/><Relationship Id="rId15" Type="http://schemas.openxmlformats.org/officeDocument/2006/relationships/customProperty" Target="../customProperty14.bin"/><Relationship Id="rId23" Type="http://schemas.openxmlformats.org/officeDocument/2006/relationships/customProperty" Target="../customProperty22.bin"/><Relationship Id="rId28" Type="http://schemas.openxmlformats.org/officeDocument/2006/relationships/customProperty" Target="../customProperty27.bin"/><Relationship Id="rId10" Type="http://schemas.openxmlformats.org/officeDocument/2006/relationships/customProperty" Target="../customProperty9.bin"/><Relationship Id="rId19" Type="http://schemas.openxmlformats.org/officeDocument/2006/relationships/customProperty" Target="../customProperty18.bin"/><Relationship Id="rId31" Type="http://schemas.openxmlformats.org/officeDocument/2006/relationships/drawing" Target="../drawings/drawing1.xml"/><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 Id="rId22" Type="http://schemas.openxmlformats.org/officeDocument/2006/relationships/customProperty" Target="../customProperty21.bin"/><Relationship Id="rId27" Type="http://schemas.openxmlformats.org/officeDocument/2006/relationships/customProperty" Target="../customProperty26.bin"/><Relationship Id="rId30" Type="http://schemas.openxmlformats.org/officeDocument/2006/relationships/customProperty" Target="../customProperty29.bin"/></Relationships>
</file>

<file path=xl/worksheets/_rels/sheet3.xml.rels>&#65279;<?xml version="1.0" encoding="utf-8"?><Relationships xmlns="http://schemas.openxmlformats.org/package/2006/relationships"><Relationship Type="http://schemas.openxmlformats.org/officeDocument/2006/relationships/hyperlink" Target="https://doi.org/10.1787/2c78c89f-en" TargetMode="External" Id="B5" /><Relationship Type="http://schemas.openxmlformats.org/officeDocument/2006/relationships/hyperlink" Target="http://oe.cd/disclaimer" TargetMode="External" Id="B8" /><Relationship Type="http://schemas.openxmlformats.org/officeDocument/2006/relationships/hyperlink" Target="https://stat.link/z7tswh" TargetMode="External" Id="B10" /></Relationships>
</file>

<file path=xl/worksheets/sheet1.xml><?xml version="1.0" encoding="utf-8"?>
<x:worksheet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L78"/>
  <x:sheetViews>
    <x:sheetView showGridLines="0" zoomScale="80" zoomScaleNormal="80" workbookViewId="0">
      <x:pane xSplit="2" ySplit="2" topLeftCell="C3" activePane="bottomRight" state="frozen"/>
      <x:selection pane="topRight" activeCell="C1" sqref="C1"/>
      <x:selection pane="bottomLeft" activeCell="A3" sqref="A3"/>
      <x:selection pane="bottomRight" activeCell="G18" sqref="G18"/>
    </x:sheetView>
  </x:sheetViews>
  <x:sheetFormatPr defaultColWidth="10" defaultRowHeight="11" x14ac:dyDescent="0.25"/>
  <x:cols>
    <x:col min="1" max="1" width="13.88671875" style="4" bestFit="1" customWidth="1"/>
    <x:col min="2" max="2" width="7.77734375" style="4" customWidth="1"/>
    <x:col min="3" max="8" width="10" style="1" customWidth="1"/>
    <x:col min="9" max="16384" width="10" style="1"/>
  </x:cols>
  <x:sheetData>
    <x:row r="1" spans="1:12" s="4" customFormat="1" ht="10.75" customHeight="1" x14ac:dyDescent="0.25">
      <x:c r="A1" s="6"/>
      <x:c r="B1" s="6"/>
      <x:c r="C1" s="17"/>
      <x:c r="D1" s="17"/>
      <x:c r="E1" s="17"/>
      <x:c r="F1" s="17"/>
      <x:c r="G1" s="17"/>
      <x:c r="H1" s="17"/>
    </x:row>
    <x:row r="2" spans="1:12" s="4" customFormat="1" x14ac:dyDescent="0.25">
      <x:c r="A2" s="6"/>
      <x:c r="B2" s="6"/>
      <x:c r="C2" s="7">
        <x:v>2019</x:v>
      </x:c>
      <x:c r="D2" s="7">
        <x:v>2020</x:v>
      </x:c>
      <x:c r="E2" s="7">
        <x:v>2021</x:v>
      </x:c>
      <x:c r="F2" s="7">
        <x:v>2019</x:v>
      </x:c>
      <x:c r="G2" s="7">
        <x:v>2020</x:v>
      </x:c>
      <x:c r="H2" s="7">
        <x:v>2021</x:v>
      </x:c>
    </x:row>
    <x:row r="3" spans="1:12" x14ac:dyDescent="0.25">
      <x:c r="A3" s="18" t="s">
        <x:v>0</x:v>
      </x:c>
      <x:c r="B3" s="5" t="s">
        <x:v>38</x:v>
      </x:c>
      <x:c r="C3" s="2">
        <x:v>7.3316391280844</x:v>
      </x:c>
      <x:c r="D3" s="2">
        <x:v>7.4394273182928004</x:v>
      </x:c>
      <x:c r="E3" s="2">
        <x:v>7.8</x:v>
      </x:c>
      <x:c r="F3" s="2">
        <x:v>9.1741023533500003E-3</x:v>
      </x:c>
      <x:c r="G3" s="2">
        <x:v>0.66259173326257004</x:v>
      </x:c>
      <x:c r="H3" s="2">
        <x:v>1.7</x:v>
      </x:c>
      <x:c r="K3" s="11">
        <x:f>F3/C3</x:f>
        <x:v>1.2513030433000862E-3</x:v>
      </x:c>
      <x:c r="L3" s="11">
        <x:f>G3/D3</x:f>
        <x:v>8.9064884286633714E-2</x:v>
      </x:c>
    </x:row>
    <x:row r="4" spans="1:12" x14ac:dyDescent="0.25">
      <x:c r="A4" s="19"/>
      <x:c r="B4" s="5" t="s">
        <x:v>39</x:v>
      </x:c>
      <x:c r="C4" s="3"/>
      <x:c r="D4" s="3"/>
      <x:c r="E4" s="3"/>
      <x:c r="F4" s="3"/>
      <x:c r="G4" s="3"/>
      <x:c r="H4" s="3"/>
      <x:c r="K4" s="11" t="e">
        <x:f t="shared" ref="K4:K67" si="0">F4/C4</x:f>
        <x:v>#DIV/0!</x:v>
      </x:c>
      <x:c r="L4" s="11" t="e">
        <x:f t="shared" ref="L4:L67" si="1">G4/D4</x:f>
        <x:v>#DIV/0!</x:v>
      </x:c>
    </x:row>
    <x:row r="5" spans="1:12" x14ac:dyDescent="0.25">
      <x:c r="A5" s="18" t="s">
        <x:v>1</x:v>
      </x:c>
      <x:c r="B5" s="5" t="s">
        <x:v>38</x:v>
      </x:c>
      <x:c r="K5" s="11" t="e">
        <x:f t="shared" si="0"/>
        <x:v>#DIV/0!</x:v>
      </x:c>
      <x:c r="L5" s="11" t="e">
        <x:f t="shared" si="1"/>
        <x:v>#DIV/0!</x:v>
      </x:c>
    </x:row>
    <x:row r="6" spans="1:12" x14ac:dyDescent="0.25">
      <x:c r="A6" s="19"/>
      <x:c r="B6" s="5" t="s">
        <x:v>39</x:v>
      </x:c>
      <x:c r="K6" s="11" t="e">
        <x:f t="shared" si="0"/>
        <x:v>#DIV/0!</x:v>
      </x:c>
      <x:c r="L6" s="11" t="e">
        <x:f t="shared" si="1"/>
        <x:v>#DIV/0!</x:v>
      </x:c>
    </x:row>
    <x:row r="7" spans="1:12" x14ac:dyDescent="0.25">
      <x:c r="A7" s="18" t="s">
        <x:v>2</x:v>
      </x:c>
      <x:c r="B7" s="5" t="s">
        <x:v>38</x:v>
      </x:c>
      <x:c r="D7" s="2">
        <x:v>6.97</x:v>
      </x:c>
      <x:c r="G7" s="2">
        <x:v>0.8</x:v>
      </x:c>
      <x:c r="K7" s="11" t="e">
        <x:f t="shared" si="0"/>
        <x:v>#DIV/0!</x:v>
      </x:c>
      <x:c r="L7" s="11">
        <x:f t="shared" si="1"/>
        <x:v>0.11477761836441895</x:v>
      </x:c>
    </x:row>
    <x:row r="8" spans="1:12" x14ac:dyDescent="0.25">
      <x:c r="A8" s="19"/>
      <x:c r="B8" s="5" t="s">
        <x:v>39</x:v>
      </x:c>
      <x:c r="D8" s="3"/>
      <x:c r="G8" s="3"/>
      <x:c r="K8" s="11" t="e">
        <x:f t="shared" si="0"/>
        <x:v>#DIV/0!</x:v>
      </x:c>
      <x:c r="L8" s="11" t="e">
        <x:f t="shared" si="1"/>
        <x:v>#DIV/0!</x:v>
      </x:c>
    </x:row>
    <x:row r="9" spans="1:12" x14ac:dyDescent="0.25">
      <x:c r="A9" s="18" t="s">
        <x:v>3</x:v>
      </x:c>
      <x:c r="B9" s="5" t="s">
        <x:v>38</x:v>
      </x:c>
      <x:c r="G9" s="1">
        <x:v>2.2999999999999998</x:v>
      </x:c>
      <x:c r="K9" s="11" t="e">
        <x:f t="shared" si="0"/>
        <x:v>#DIV/0!</x:v>
      </x:c>
      <x:c r="L9" s="11" t="e">
        <x:f t="shared" si="1"/>
        <x:v>#DIV/0!</x:v>
      </x:c>
    </x:row>
    <x:row r="10" spans="1:12" x14ac:dyDescent="0.25">
      <x:c r="A10" s="19"/>
      <x:c r="B10" s="5" t="s">
        <x:v>39</x:v>
      </x:c>
      <x:c r="K10" s="11" t="e">
        <x:f t="shared" si="0"/>
        <x:v>#DIV/0!</x:v>
      </x:c>
      <x:c r="L10" s="11" t="e">
        <x:f t="shared" si="1"/>
        <x:v>#DIV/0!</x:v>
      </x:c>
    </x:row>
    <x:row r="11" spans="1:12" x14ac:dyDescent="0.25">
      <x:c r="A11" s="18" t="s">
        <x:v>4</x:v>
      </x:c>
      <x:c r="B11" s="5" t="s">
        <x:v>38</x:v>
      </x:c>
      <x:c r="D11" s="2">
        <x:v>1.9576566739715</x:v>
      </x:c>
      <x:c r="E11" s="2"/>
      <x:c r="G11" s="2">
        <x:v>0.14840031994658001</x:v>
      </x:c>
      <x:c r="H11" s="2"/>
      <x:c r="K11" s="11" t="e">
        <x:f t="shared" si="0"/>
        <x:v>#DIV/0!</x:v>
      </x:c>
      <x:c r="L11" s="11">
        <x:f t="shared" si="1"/>
        <x:v>7.580507957277316E-2</x:v>
      </x:c>
    </x:row>
    <x:row r="12" spans="1:12" x14ac:dyDescent="0.25">
      <x:c r="A12" s="19"/>
      <x:c r="B12" s="5" t="s">
        <x:v>39</x:v>
      </x:c>
      <x:c r="D12" s="3"/>
      <x:c r="E12" s="3"/>
      <x:c r="G12" s="3"/>
      <x:c r="H12" s="3"/>
      <x:c r="K12" s="11" t="e">
        <x:f t="shared" si="0"/>
        <x:v>#DIV/0!</x:v>
      </x:c>
      <x:c r="L12" s="11" t="e">
        <x:f t="shared" si="1"/>
        <x:v>#DIV/0!</x:v>
      </x:c>
    </x:row>
    <x:row r="13" spans="1:12" x14ac:dyDescent="0.25">
      <x:c r="A13" s="18" t="s">
        <x:v>5</x:v>
      </x:c>
      <x:c r="B13" s="5" t="s">
        <x:v>38</x:v>
      </x:c>
      <x:c r="K13" s="11" t="e">
        <x:f t="shared" si="0"/>
        <x:v>#DIV/0!</x:v>
      </x:c>
      <x:c r="L13" s="11" t="e">
        <x:f t="shared" si="1"/>
        <x:v>#DIV/0!</x:v>
      </x:c>
    </x:row>
    <x:row r="14" spans="1:12" x14ac:dyDescent="0.25">
      <x:c r="A14" s="19"/>
      <x:c r="B14" s="5" t="s">
        <x:v>39</x:v>
      </x:c>
      <x:c r="K14" s="11" t="e">
        <x:f t="shared" si="0"/>
        <x:v>#DIV/0!</x:v>
      </x:c>
      <x:c r="L14" s="11" t="e">
        <x:f t="shared" si="1"/>
        <x:v>#DIV/0!</x:v>
      </x:c>
    </x:row>
    <x:row r="15" spans="1:12" x14ac:dyDescent="0.25">
      <x:c r="A15" s="18" t="s">
        <x:v>6</x:v>
      </x:c>
      <x:c r="B15" s="5" t="s">
        <x:v>38</x:v>
      </x:c>
      <x:c r="K15" s="11" t="e">
        <x:f t="shared" si="0"/>
        <x:v>#DIV/0!</x:v>
      </x:c>
      <x:c r="L15" s="11" t="e">
        <x:f t="shared" si="1"/>
        <x:v>#DIV/0!</x:v>
      </x:c>
    </x:row>
    <x:row r="16" spans="1:12" x14ac:dyDescent="0.25">
      <x:c r="A16" s="19"/>
      <x:c r="B16" s="5" t="s">
        <x:v>39</x:v>
      </x:c>
      <x:c r="K16" s="11" t="e">
        <x:f t="shared" si="0"/>
        <x:v>#DIV/0!</x:v>
      </x:c>
      <x:c r="L16" s="11" t="e">
        <x:f t="shared" si="1"/>
        <x:v>#DIV/0!</x:v>
      </x:c>
    </x:row>
    <x:row r="17" spans="1:12" x14ac:dyDescent="0.25">
      <x:c r="A17" s="18" t="s">
        <x:v>7</x:v>
      </x:c>
      <x:c r="B17" s="5" t="s">
        <x:v>38</x:v>
      </x:c>
      <x:c r="C17" s="1">
        <x:v>8.23</x:v>
      </x:c>
      <x:c r="D17" s="1">
        <x:v>8.06</x:v>
      </x:c>
      <x:c r="F17" s="2">
        <x:v>0.32</x:v>
      </x:c>
      <x:c r="G17" s="2">
        <x:v>0.74</x:v>
      </x:c>
      <x:c r="K17" s="11">
        <x:f t="shared" si="0"/>
        <x:v>3.8882138517618466E-2</x:v>
      </x:c>
      <x:c r="L17" s="11">
        <x:f t="shared" si="1"/>
        <x:v>9.1811414392059545E-2</x:v>
      </x:c>
    </x:row>
    <x:row r="18" spans="1:12" x14ac:dyDescent="0.25">
      <x:c r="A18" s="19"/>
      <x:c r="B18" s="5" t="s">
        <x:v>39</x:v>
      </x:c>
      <x:c r="C18" s="1" t="s">
        <x:v>40</x:v>
      </x:c>
      <x:c r="D18" s="1" t="s">
        <x:v>40</x:v>
      </x:c>
      <x:c r="F18" s="3" t="s">
        <x:v>40</x:v>
      </x:c>
      <x:c r="G18" s="3" t="s">
        <x:v>40</x:v>
      </x:c>
      <x:c r="K18" s="11" t="e">
        <x:f t="shared" si="0"/>
        <x:v>#VALUE!</x:v>
      </x:c>
      <x:c r="L18" s="11" t="e">
        <x:f t="shared" si="1"/>
        <x:v>#VALUE!</x:v>
      </x:c>
    </x:row>
    <x:row r="19" spans="1:12" x14ac:dyDescent="0.25">
      <x:c r="A19" s="18" t="s">
        <x:v>8</x:v>
      </x:c>
      <x:c r="B19" s="5" t="s">
        <x:v>38</x:v>
      </x:c>
      <x:c r="C19" s="2">
        <x:v>7.3877019989096002</x:v>
      </x:c>
      <x:c r="D19" s="2">
        <x:v>7.6255113874082001</x:v>
      </x:c>
      <x:c r="F19" s="2">
        <x:v>3.3558398495197999</x:v>
      </x:c>
      <x:c r="G19" s="2">
        <x:v>3.6280301099410002</x:v>
      </x:c>
      <x:c r="K19" s="11">
        <x:f t="shared" si="0"/>
        <x:v>0.45424678066536933</x:v>
      </x:c>
      <x:c r="L19" s="11">
        <x:f t="shared" si="1"/>
        <x:v>0.47577531861428568</x:v>
      </x:c>
    </x:row>
    <x:row r="20" spans="1:12" x14ac:dyDescent="0.25">
      <x:c r="A20" s="19"/>
      <x:c r="B20" s="5" t="s">
        <x:v>39</x:v>
      </x:c>
      <x:c r="C20" s="3"/>
      <x:c r="D20" s="3"/>
      <x:c r="F20" s="3"/>
      <x:c r="G20" s="3" t="s">
        <x:v>42</x:v>
      </x:c>
      <x:c r="K20" s="11" t="e">
        <x:f t="shared" si="0"/>
        <x:v>#DIV/0!</x:v>
      </x:c>
      <x:c r="L20" s="11" t="e">
        <x:f t="shared" si="1"/>
        <x:v>#VALUE!</x:v>
      </x:c>
    </x:row>
    <x:row r="21" spans="1:12" x14ac:dyDescent="0.25">
      <x:c r="A21" s="18" t="s">
        <x:v>9</x:v>
      </x:c>
      <x:c r="B21" s="5" t="s">
        <x:v>38</x:v>
      </x:c>
      <x:c r="C21" s="2">
        <x:v>6.81</x:v>
      </x:c>
      <x:c r="D21" s="9">
        <x:v>6.3719999999999999</x:v>
      </x:c>
      <x:c r="F21" s="2">
        <x:v>1.37</x:v>
      </x:c>
      <x:c r="G21" s="9">
        <x:v>2.2709999999999999</x:v>
      </x:c>
      <x:c r="K21" s="11">
        <x:f t="shared" si="0"/>
        <x:v>0.20117474302496333</x:v>
      </x:c>
      <x:c r="L21" s="11">
        <x:f t="shared" si="1"/>
        <x:v>0.3564030131826742</x:v>
      </x:c>
    </x:row>
    <x:row r="22" spans="1:12" x14ac:dyDescent="0.25">
      <x:c r="A22" s="19"/>
      <x:c r="B22" s="5" t="s">
        <x:v>39</x:v>
      </x:c>
      <x:c r="C22" s="3" t="s">
        <x:v>41</x:v>
      </x:c>
      <x:c r="F22" s="3" t="s">
        <x:v>41</x:v>
      </x:c>
      <x:c r="K22" s="11" t="e">
        <x:f t="shared" si="0"/>
        <x:v>#VALUE!</x:v>
      </x:c>
      <x:c r="L22" s="11" t="e">
        <x:f t="shared" si="1"/>
        <x:v>#DIV/0!</x:v>
      </x:c>
    </x:row>
    <x:row r="23" spans="1:12" x14ac:dyDescent="0.25">
      <x:c r="A23" s="18" t="s">
        <x:v>10</x:v>
      </x:c>
      <x:c r="B23" s="5" t="s">
        <x:v>38</x:v>
      </x:c>
      <x:c r="C23" s="2">
        <x:v>4.7</x:v>
      </x:c>
      <x:c r="D23" s="9">
        <x:v>4.5</x:v>
      </x:c>
      <x:c r="F23" s="2">
        <x:v>0.35077023983528999</x:v>
      </x:c>
      <x:c r="G23" s="9">
        <x:v>0.36673941363545765</x:v>
      </x:c>
      <x:c r="K23" s="11">
        <x:f t="shared" si="0"/>
        <x:v>7.4631965922402121E-2</x:v>
      </x:c>
      <x:c r="L23" s="11">
        <x:f t="shared" si="1"/>
        <x:v>8.1497647474546145E-2</x:v>
      </x:c>
    </x:row>
    <x:row r="24" spans="1:12" x14ac:dyDescent="0.25">
      <x:c r="A24" s="19"/>
      <x:c r="B24" s="5" t="s">
        <x:v>39</x:v>
      </x:c>
      <x:c r="C24" s="3"/>
      <x:c r="F24" s="3"/>
      <x:c r="K24" s="11" t="e">
        <x:f t="shared" si="0"/>
        <x:v>#DIV/0!</x:v>
      </x:c>
      <x:c r="L24" s="11" t="e">
        <x:f t="shared" si="1"/>
        <x:v>#DIV/0!</x:v>
      </x:c>
    </x:row>
    <x:row r="25" spans="1:12" x14ac:dyDescent="0.25">
      <x:c r="A25" s="18" t="s">
        <x:v>11</x:v>
      </x:c>
      <x:c r="B25" s="5" t="s">
        <x:v>38</x:v>
      </x:c>
      <x:c r="C25" s="2">
        <x:v>5.75</x:v>
      </x:c>
      <x:c r="D25" s="2">
        <x:v>5.2</x:v>
      </x:c>
      <x:c r="F25" s="2">
        <x:v>0</x:v>
      </x:c>
      <x:c r="G25" s="2">
        <x:v>0.25</x:v>
      </x:c>
      <x:c r="K25" s="11">
        <x:f t="shared" si="0"/>
        <x:v>0</x:v>
      </x:c>
      <x:c r="L25" s="11">
        <x:f t="shared" si="1"/>
        <x:v>4.8076923076923073E-2</x:v>
      </x:c>
    </x:row>
    <x:row r="26" spans="1:12" x14ac:dyDescent="0.25">
      <x:c r="A26" s="19"/>
      <x:c r="B26" s="5" t="s">
        <x:v>39</x:v>
      </x:c>
      <x:c r="C26" s="3"/>
      <x:c r="D26" s="3"/>
      <x:c r="F26" s="3"/>
      <x:c r="G26" s="3"/>
      <x:c r="K26" s="11" t="e">
        <x:f t="shared" si="0"/>
        <x:v>#DIV/0!</x:v>
      </x:c>
      <x:c r="L26" s="11" t="e">
        <x:f t="shared" si="1"/>
        <x:v>#DIV/0!</x:v>
      </x:c>
    </x:row>
    <x:row r="27" spans="1:12" x14ac:dyDescent="0.25">
      <x:c r="A27" s="18" t="s">
        <x:v>12</x:v>
      </x:c>
      <x:c r="B27" s="5" t="s">
        <x:v>38</x:v>
      </x:c>
      <x:c r="K27" s="11" t="e">
        <x:f t="shared" si="0"/>
        <x:v>#DIV/0!</x:v>
      </x:c>
      <x:c r="L27" s="11" t="e">
        <x:f t="shared" si="1"/>
        <x:v>#DIV/0!</x:v>
      </x:c>
    </x:row>
    <x:row r="28" spans="1:12" x14ac:dyDescent="0.25">
      <x:c r="A28" s="19"/>
      <x:c r="B28" s="5" t="s">
        <x:v>39</x:v>
      </x:c>
      <x:c r="K28" s="11" t="e">
        <x:f t="shared" si="0"/>
        <x:v>#DIV/0!</x:v>
      </x:c>
      <x:c r="L28" s="11" t="e">
        <x:f t="shared" si="1"/>
        <x:v>#DIV/0!</x:v>
      </x:c>
    </x:row>
    <x:row r="29" spans="1:12" x14ac:dyDescent="0.25">
      <x:c r="A29" s="18" t="s">
        <x:v>13</x:v>
      </x:c>
      <x:c r="B29" s="5" t="s">
        <x:v>38</x:v>
      </x:c>
      <x:c r="K29" s="11" t="e">
        <x:f t="shared" si="0"/>
        <x:v>#DIV/0!</x:v>
      </x:c>
      <x:c r="L29" s="11" t="e">
        <x:f t="shared" si="1"/>
        <x:v>#DIV/0!</x:v>
      </x:c>
    </x:row>
    <x:row r="30" spans="1:12" x14ac:dyDescent="0.25">
      <x:c r="A30" s="19"/>
      <x:c r="B30" s="5" t="s">
        <x:v>39</x:v>
      </x:c>
      <x:c r="K30" s="11" t="e">
        <x:f t="shared" si="0"/>
        <x:v>#DIV/0!</x:v>
      </x:c>
      <x:c r="L30" s="11" t="e">
        <x:f t="shared" si="1"/>
        <x:v>#DIV/0!</x:v>
      </x:c>
    </x:row>
    <x:row r="31" spans="1:12" x14ac:dyDescent="0.25">
      <x:c r="A31" s="18" t="s">
        <x:v>14</x:v>
      </x:c>
      <x:c r="B31" s="5" t="s">
        <x:v>38</x:v>
      </x:c>
      <x:c r="K31" s="11" t="e">
        <x:f t="shared" si="0"/>
        <x:v>#DIV/0!</x:v>
      </x:c>
      <x:c r="L31" s="11" t="e">
        <x:f t="shared" si="1"/>
        <x:v>#DIV/0!</x:v>
      </x:c>
    </x:row>
    <x:row r="32" spans="1:12" x14ac:dyDescent="0.25">
      <x:c r="A32" s="19"/>
      <x:c r="B32" s="5" t="s">
        <x:v>39</x:v>
      </x:c>
      <x:c r="K32" s="11" t="e">
        <x:f t="shared" si="0"/>
        <x:v>#DIV/0!</x:v>
      </x:c>
      <x:c r="L32" s="11" t="e">
        <x:f t="shared" si="1"/>
        <x:v>#DIV/0!</x:v>
      </x:c>
    </x:row>
    <x:row r="33" spans="1:12" x14ac:dyDescent="0.25">
      <x:c r="A33" s="10" t="s">
        <x:v>15</x:v>
      </x:c>
      <x:c r="B33" s="5" t="s">
        <x:v>38</x:v>
      </x:c>
      <x:c r="K33" s="11" t="e">
        <x:f t="shared" si="0"/>
        <x:v>#DIV/0!</x:v>
      </x:c>
      <x:c r="L33" s="11" t="e">
        <x:f t="shared" si="1"/>
        <x:v>#DIV/0!</x:v>
      </x:c>
    </x:row>
    <x:row r="34" spans="1:12" x14ac:dyDescent="0.25">
      <x:c r="A34" s="8"/>
      <x:c r="B34" s="5" t="s">
        <x:v>39</x:v>
      </x:c>
      <x:c r="K34" s="11" t="e">
        <x:f t="shared" si="0"/>
        <x:v>#DIV/0!</x:v>
      </x:c>
      <x:c r="L34" s="11" t="e">
        <x:f t="shared" si="1"/>
        <x:v>#DIV/0!</x:v>
      </x:c>
    </x:row>
    <x:row r="35" spans="1:12" x14ac:dyDescent="0.25">
      <x:c r="A35" s="18" t="s">
        <x:v>16</x:v>
      </x:c>
      <x:c r="B35" s="5" t="s">
        <x:v>38</x:v>
      </x:c>
      <x:c r="K35" s="11" t="e">
        <x:f t="shared" si="0"/>
        <x:v>#DIV/0!</x:v>
      </x:c>
      <x:c r="L35" s="11" t="e">
        <x:f t="shared" si="1"/>
        <x:v>#DIV/0!</x:v>
      </x:c>
    </x:row>
    <x:row r="36" spans="1:12" x14ac:dyDescent="0.25">
      <x:c r="A36" s="19"/>
      <x:c r="B36" s="5" t="s">
        <x:v>39</x:v>
      </x:c>
      <x:c r="K36" s="11" t="e">
        <x:f t="shared" si="0"/>
        <x:v>#DIV/0!</x:v>
      </x:c>
      <x:c r="L36" s="11" t="e">
        <x:f t="shared" si="1"/>
        <x:v>#DIV/0!</x:v>
      </x:c>
    </x:row>
    <x:row r="37" spans="1:12" x14ac:dyDescent="0.25">
      <x:c r="A37" s="18" t="s">
        <x:v>17</x:v>
      </x:c>
      <x:c r="B37" s="5" t="s">
        <x:v>38</x:v>
      </x:c>
      <x:c r="C37" s="2">
        <x:v>9.6999999999999993</x:v>
      </x:c>
      <x:c r="D37" s="2">
        <x:v>9.6</x:v>
      </x:c>
      <x:c r="E37" s="2">
        <x:v>10.199999999999999</x:v>
      </x:c>
      <x:c r="F37" s="2">
        <x:v>1.5</x:v>
      </x:c>
      <x:c r="G37" s="2">
        <x:v>2.8</x:v>
      </x:c>
      <x:c r="H37" s="2">
        <x:v>3.1</x:v>
      </x:c>
      <x:c r="K37" s="11">
        <x:f t="shared" si="0"/>
        <x:v>0.15463917525773196</x:v>
      </x:c>
      <x:c r="L37" s="11">
        <x:f t="shared" si="1"/>
        <x:v>0.29166666666666669</x:v>
      </x:c>
    </x:row>
    <x:row r="38" spans="1:12" x14ac:dyDescent="0.25">
      <x:c r="A38" s="19"/>
      <x:c r="B38" s="5" t="s">
        <x:v>39</x:v>
      </x:c>
      <x:c r="C38" s="3"/>
      <x:c r="D38" s="3"/>
      <x:c r="E38" s="3"/>
      <x:c r="F38" s="3"/>
      <x:c r="G38" s="3"/>
      <x:c r="H38" s="3"/>
      <x:c r="K38" s="11" t="e">
        <x:f t="shared" si="0"/>
        <x:v>#DIV/0!</x:v>
      </x:c>
      <x:c r="L38" s="11" t="e">
        <x:f t="shared" si="1"/>
        <x:v>#DIV/0!</x:v>
      </x:c>
    </x:row>
    <x:row r="39" spans="1:12" x14ac:dyDescent="0.25">
      <x:c r="A39" s="18" t="s">
        <x:v>18</x:v>
      </x:c>
      <x:c r="B39" s="5" t="s">
        <x:v>38</x:v>
      </x:c>
      <x:c r="K39" s="11" t="e">
        <x:f t="shared" si="0"/>
        <x:v>#DIV/0!</x:v>
      </x:c>
      <x:c r="L39" s="11" t="e">
        <x:f t="shared" si="1"/>
        <x:v>#DIV/0!</x:v>
      </x:c>
    </x:row>
    <x:row r="40" spans="1:12" x14ac:dyDescent="0.25">
      <x:c r="A40" s="19"/>
      <x:c r="B40" s="5" t="s">
        <x:v>39</x:v>
      </x:c>
      <x:c r="K40" s="11" t="e">
        <x:f t="shared" si="0"/>
        <x:v>#DIV/0!</x:v>
      </x:c>
      <x:c r="L40" s="11" t="e">
        <x:f t="shared" si="1"/>
        <x:v>#DIV/0!</x:v>
      </x:c>
    </x:row>
    <x:row r="41" spans="1:12" x14ac:dyDescent="0.25">
      <x:c r="A41" s="18" t="s">
        <x:v>19</x:v>
      </x:c>
      <x:c r="B41" s="5" t="s">
        <x:v>38</x:v>
      </x:c>
      <x:c r="K41" s="11" t="e">
        <x:f t="shared" si="0"/>
        <x:v>#DIV/0!</x:v>
      </x:c>
      <x:c r="L41" s="11" t="e">
        <x:f t="shared" si="1"/>
        <x:v>#DIV/0!</x:v>
      </x:c>
    </x:row>
    <x:row r="42" spans="1:12" x14ac:dyDescent="0.25">
      <x:c r="A42" s="19"/>
      <x:c r="B42" s="5" t="s">
        <x:v>39</x:v>
      </x:c>
      <x:c r="K42" s="11" t="e">
        <x:f t="shared" si="0"/>
        <x:v>#DIV/0!</x:v>
      </x:c>
      <x:c r="L42" s="11" t="e">
        <x:f t="shared" si="1"/>
        <x:v>#DIV/0!</x:v>
      </x:c>
    </x:row>
    <x:row r="43" spans="1:12" x14ac:dyDescent="0.25">
      <x:c r="A43" s="18" t="s">
        <x:v>20</x:v>
      </x:c>
      <x:c r="B43" s="5" t="s">
        <x:v>38</x:v>
      </x:c>
      <x:c r="K43" s="11" t="e">
        <x:f t="shared" si="0"/>
        <x:v>#DIV/0!</x:v>
      </x:c>
      <x:c r="L43" s="11" t="e">
        <x:f t="shared" si="1"/>
        <x:v>#DIV/0!</x:v>
      </x:c>
    </x:row>
    <x:row r="44" spans="1:12" x14ac:dyDescent="0.25">
      <x:c r="A44" s="19"/>
      <x:c r="B44" s="5" t="s">
        <x:v>39</x:v>
      </x:c>
      <x:c r="K44" s="11" t="e">
        <x:f t="shared" si="0"/>
        <x:v>#DIV/0!</x:v>
      </x:c>
      <x:c r="L44" s="11" t="e">
        <x:f t="shared" si="1"/>
        <x:v>#DIV/0!</x:v>
      </x:c>
    </x:row>
    <x:row r="45" spans="1:12" x14ac:dyDescent="0.25">
      <x:c r="A45" s="18" t="s">
        <x:v>21</x:v>
      </x:c>
      <x:c r="B45" s="5" t="s">
        <x:v>38</x:v>
      </x:c>
      <x:c r="K45" s="11" t="e">
        <x:f t="shared" si="0"/>
        <x:v>#DIV/0!</x:v>
      </x:c>
      <x:c r="L45" s="11" t="e">
        <x:f t="shared" si="1"/>
        <x:v>#DIV/0!</x:v>
      </x:c>
    </x:row>
    <x:row r="46" spans="1:12" x14ac:dyDescent="0.25">
      <x:c r="A46" s="19"/>
      <x:c r="B46" s="5" t="s">
        <x:v>39</x:v>
      </x:c>
      <x:c r="K46" s="11" t="e">
        <x:f t="shared" si="0"/>
        <x:v>#DIV/0!</x:v>
      </x:c>
      <x:c r="L46" s="11" t="e">
        <x:f t="shared" si="1"/>
        <x:v>#DIV/0!</x:v>
      </x:c>
    </x:row>
    <x:row r="47" spans="1:12" x14ac:dyDescent="0.25">
      <x:c r="A47" s="18" t="s">
        <x:v>22</x:v>
      </x:c>
      <x:c r="B47" s="5" t="s">
        <x:v>38</x:v>
      </x:c>
      <x:c r="C47" s="2">
        <x:v>9.5399999999999991</x:v>
      </x:c>
      <x:c r="D47" s="1">
        <x:v>8.44</x:v>
      </x:c>
      <x:c r="F47" s="2">
        <x:v>5.0000000000000001E-3</x:v>
      </x:c>
      <x:c r="G47" s="1">
        <x:v>2.1800000000000002</x:v>
      </x:c>
      <x:c r="K47" s="11">
        <x:f t="shared" si="0"/>
        <x:v>5.2410901467505244E-4</x:v>
      </x:c>
      <x:c r="L47" s="11">
        <x:f t="shared" si="1"/>
        <x:v>0.2582938388625593</x:v>
      </x:c>
    </x:row>
    <x:row r="48" spans="1:12" x14ac:dyDescent="0.25">
      <x:c r="A48" s="19"/>
      <x:c r="B48" s="5" t="s">
        <x:v>39</x:v>
      </x:c>
      <x:c r="C48" s="3"/>
      <x:c r="F48" s="3"/>
      <x:c r="K48" s="11" t="e">
        <x:f t="shared" si="0"/>
        <x:v>#DIV/0!</x:v>
      </x:c>
      <x:c r="L48" s="11" t="e">
        <x:f t="shared" si="1"/>
        <x:v>#DIV/0!</x:v>
      </x:c>
    </x:row>
    <x:row r="49" spans="1:12" x14ac:dyDescent="0.25">
      <x:c r="A49" s="18" t="s">
        <x:v>23</x:v>
      </x:c>
      <x:c r="B49" s="5" t="s">
        <x:v>38</x:v>
      </x:c>
      <x:c r="D49" s="1">
        <x:v>4.79</x:v>
      </x:c>
      <x:c r="G49" s="1">
        <x:v>0.42</x:v>
      </x:c>
      <x:c r="K49" s="11" t="e">
        <x:f t="shared" si="0"/>
        <x:v>#DIV/0!</x:v>
      </x:c>
      <x:c r="L49" s="11">
        <x:f t="shared" si="1"/>
        <x:v>8.7682672233820452E-2</x:v>
      </x:c>
    </x:row>
    <x:row r="50" spans="1:12" x14ac:dyDescent="0.25">
      <x:c r="A50" s="19"/>
      <x:c r="B50" s="5" t="s">
        <x:v>39</x:v>
      </x:c>
      <x:c r="K50" s="11" t="e">
        <x:f t="shared" si="0"/>
        <x:v>#DIV/0!</x:v>
      </x:c>
      <x:c r="L50" s="11" t="e">
        <x:f t="shared" si="1"/>
        <x:v>#DIV/0!</x:v>
      </x:c>
    </x:row>
    <x:row r="51" spans="1:12" x14ac:dyDescent="0.25">
      <x:c r="A51" s="18" t="s">
        <x:v>24</x:v>
      </x:c>
      <x:c r="B51" s="5" t="s">
        <x:v>38</x:v>
      </x:c>
      <x:c r="K51" s="11" t="e">
        <x:f t="shared" si="0"/>
        <x:v>#DIV/0!</x:v>
      </x:c>
      <x:c r="L51" s="11" t="e">
        <x:f t="shared" si="1"/>
        <x:v>#DIV/0!</x:v>
      </x:c>
    </x:row>
    <x:row r="52" spans="1:12" x14ac:dyDescent="0.25">
      <x:c r="A52" s="19"/>
      <x:c r="B52" s="5" t="s">
        <x:v>39</x:v>
      </x:c>
      <x:c r="K52" s="11" t="e">
        <x:f t="shared" si="0"/>
        <x:v>#DIV/0!</x:v>
      </x:c>
      <x:c r="L52" s="11" t="e">
        <x:f t="shared" si="1"/>
        <x:v>#DIV/0!</x:v>
      </x:c>
    </x:row>
    <x:row r="53" spans="1:12" x14ac:dyDescent="0.25">
      <x:c r="A53" s="18" t="s">
        <x:v>25</x:v>
      </x:c>
      <x:c r="B53" s="5" t="s">
        <x:v>38</x:v>
      </x:c>
      <x:c r="C53" s="2">
        <x:v>8.8000000000000007</x:v>
      </x:c>
      <x:c r="D53" s="9">
        <x:v>8.4</x:v>
      </x:c>
      <x:c r="K53" s="11">
        <x:f t="shared" si="0"/>
        <x:v>0</x:v>
      </x:c>
      <x:c r="L53" s="11">
        <x:f t="shared" si="1"/>
        <x:v>0</x:v>
      </x:c>
    </x:row>
    <x:row r="54" spans="1:12" x14ac:dyDescent="0.25">
      <x:c r="A54" s="19"/>
      <x:c r="B54" s="5" t="s">
        <x:v>39</x:v>
      </x:c>
      <x:c r="C54" s="3"/>
      <x:c r="K54" s="11" t="e">
        <x:f t="shared" si="0"/>
        <x:v>#DIV/0!</x:v>
      </x:c>
      <x:c r="L54" s="11" t="e">
        <x:f t="shared" si="1"/>
        <x:v>#DIV/0!</x:v>
      </x:c>
    </x:row>
    <x:row r="55" spans="1:12" x14ac:dyDescent="0.25">
      <x:c r="A55" s="18" t="s">
        <x:v>26</x:v>
      </x:c>
      <x:c r="B55" s="5" t="s">
        <x:v>38</x:v>
      </x:c>
      <x:c r="K55" s="11" t="e">
        <x:f t="shared" si="0"/>
        <x:v>#DIV/0!</x:v>
      </x:c>
      <x:c r="L55" s="11" t="e">
        <x:f t="shared" si="1"/>
        <x:v>#DIV/0!</x:v>
      </x:c>
    </x:row>
    <x:row r="56" spans="1:12" x14ac:dyDescent="0.25">
      <x:c r="A56" s="19"/>
      <x:c r="B56" s="5" t="s">
        <x:v>39</x:v>
      </x:c>
      <x:c r="K56" s="11" t="e">
        <x:f t="shared" si="0"/>
        <x:v>#DIV/0!</x:v>
      </x:c>
      <x:c r="L56" s="11" t="e">
        <x:f t="shared" si="1"/>
        <x:v>#DIV/0!</x:v>
      </x:c>
    </x:row>
    <x:row r="57" spans="1:12" x14ac:dyDescent="0.25">
      <x:c r="A57" s="18" t="s">
        <x:v>27</x:v>
      </x:c>
      <x:c r="B57" s="5" t="s">
        <x:v>38</x:v>
      </x:c>
      <x:c r="C57" s="2">
        <x:v>4.4000000000000004</x:v>
      </x:c>
      <x:c r="D57" s="2">
        <x:v>4.5</x:v>
      </x:c>
      <x:c r="F57" s="2">
        <x:v>0.1</x:v>
      </x:c>
      <x:c r="G57" s="2">
        <x:v>0.8</x:v>
      </x:c>
      <x:c r="K57" s="11">
        <x:f t="shared" si="0"/>
        <x:v>2.2727272727272728E-2</x:v>
      </x:c>
      <x:c r="L57" s="11">
        <x:f t="shared" si="1"/>
        <x:v>0.17777777777777778</x:v>
      </x:c>
    </x:row>
    <x:row r="58" spans="1:12" x14ac:dyDescent="0.25">
      <x:c r="A58" s="19"/>
      <x:c r="B58" s="5" t="s">
        <x:v>39</x:v>
      </x:c>
      <x:c r="C58" s="3"/>
      <x:c r="D58" s="3"/>
      <x:c r="F58" s="3" t="s">
        <x:v>41</x:v>
      </x:c>
      <x:c r="G58" s="3" t="s">
        <x:v>41</x:v>
      </x:c>
      <x:c r="K58" s="11" t="e">
        <x:f t="shared" si="0"/>
        <x:v>#VALUE!</x:v>
      </x:c>
      <x:c r="L58" s="11" t="e">
        <x:f t="shared" si="1"/>
        <x:v>#VALUE!</x:v>
      </x:c>
    </x:row>
    <x:row r="59" spans="1:12" x14ac:dyDescent="0.25">
      <x:c r="A59" s="18" t="s">
        <x:v>28</x:v>
      </x:c>
      <x:c r="B59" s="5" t="s">
        <x:v>38</x:v>
      </x:c>
      <x:c r="D59" s="2">
        <x:v>8.6999999999999993</x:v>
      </x:c>
      <x:c r="G59" s="2">
        <x:v>1.91</x:v>
      </x:c>
      <x:c r="K59" s="11" t="e">
        <x:f t="shared" si="0"/>
        <x:v>#DIV/0!</x:v>
      </x:c>
      <x:c r="L59" s="11">
        <x:f t="shared" si="1"/>
        <x:v>0.21954022988505748</x:v>
      </x:c>
    </x:row>
    <x:row r="60" spans="1:12" x14ac:dyDescent="0.25">
      <x:c r="A60" s="19"/>
      <x:c r="B60" s="5" t="s">
        <x:v>39</x:v>
      </x:c>
      <x:c r="D60" s="3"/>
      <x:c r="G60" s="3"/>
      <x:c r="K60" s="11" t="e">
        <x:f t="shared" si="0"/>
        <x:v>#DIV/0!</x:v>
      </x:c>
      <x:c r="L60" s="11" t="e">
        <x:f t="shared" si="1"/>
        <x:v>#DIV/0!</x:v>
      </x:c>
    </x:row>
    <x:row r="61" spans="1:12" x14ac:dyDescent="0.25">
      <x:c r="A61" s="18" t="s">
        <x:v>29</x:v>
      </x:c>
      <x:c r="B61" s="5" t="s">
        <x:v>38</x:v>
      </x:c>
      <x:c r="C61" s="2">
        <x:v>2.0523208781274001</x:v>
      </x:c>
      <x:c r="D61" s="2">
        <x:v>1.8027518650737999</x:v>
      </x:c>
      <x:c r="F61" s="2">
        <x:v>2.9433049573400001E-3</x:v>
      </x:c>
      <x:c r="G61" s="2">
        <x:v>1.330575324822E-2</x:v>
      </x:c>
      <x:c r="K61" s="11">
        <x:f t="shared" si="0"/>
        <x:v>1.4341348805190547E-3</x:v>
      </x:c>
      <x:c r="L61" s="11">
        <x:f t="shared" si="1"/>
        <x:v>7.3808012661106285E-3</x:v>
      </x:c>
    </x:row>
    <x:row r="62" spans="1:12" x14ac:dyDescent="0.25">
      <x:c r="A62" s="19"/>
      <x:c r="B62" s="5" t="s">
        <x:v>39</x:v>
      </x:c>
      <x:c r="C62" s="3" t="s">
        <x:v>41</x:v>
      </x:c>
      <x:c r="D62" s="3" t="s">
        <x:v>41</x:v>
      </x:c>
      <x:c r="F62" s="3" t="s">
        <x:v>41</x:v>
      </x:c>
      <x:c r="G62" s="3" t="s">
        <x:v>41</x:v>
      </x:c>
      <x:c r="K62" s="11" t="e">
        <x:f t="shared" si="0"/>
        <x:v>#VALUE!</x:v>
      </x:c>
      <x:c r="L62" s="11" t="e">
        <x:f t="shared" si="1"/>
        <x:v>#VALUE!</x:v>
      </x:c>
    </x:row>
    <x:row r="63" spans="1:12" x14ac:dyDescent="0.25">
      <x:c r="A63" s="18" t="s">
        <x:v>30</x:v>
      </x:c>
      <x:c r="B63" s="5" t="s">
        <x:v>38</x:v>
      </x:c>
      <x:c r="K63" s="11" t="e">
        <x:f t="shared" si="0"/>
        <x:v>#DIV/0!</x:v>
      </x:c>
      <x:c r="L63" s="11" t="e">
        <x:f t="shared" si="1"/>
        <x:v>#DIV/0!</x:v>
      </x:c>
    </x:row>
    <x:row r="64" spans="1:12" x14ac:dyDescent="0.25">
      <x:c r="A64" s="19"/>
      <x:c r="B64" s="5" t="s">
        <x:v>39</x:v>
      </x:c>
      <x:c r="K64" s="11" t="e">
        <x:f t="shared" si="0"/>
        <x:v>#DIV/0!</x:v>
      </x:c>
      <x:c r="L64" s="11" t="e">
        <x:f t="shared" si="1"/>
        <x:v>#DIV/0!</x:v>
      </x:c>
    </x:row>
    <x:row r="65" spans="1:12" x14ac:dyDescent="0.25">
      <x:c r="A65" s="18" t="s">
        <x:v>31</x:v>
      </x:c>
      <x:c r="B65" s="5" t="s">
        <x:v>38</x:v>
      </x:c>
      <x:c r="C65" s="2">
        <x:v>6.71</x:v>
      </x:c>
      <x:c r="D65" s="1">
        <x:v>5.41</x:v>
      </x:c>
      <x:c r="F65" s="2">
        <x:v>4.8500000000000001E-2</x:v>
      </x:c>
      <x:c r="G65" s="1">
        <x:v>0.16</x:v>
      </x:c>
      <x:c r="K65" s="11">
        <x:f t="shared" si="0"/>
        <x:v>7.2280178837555893E-3</x:v>
      </x:c>
      <x:c r="L65" s="11">
        <x:f t="shared" si="1"/>
        <x:v>2.9574861367837338E-2</x:v>
      </x:c>
    </x:row>
    <x:row r="66" spans="1:12" x14ac:dyDescent="0.25">
      <x:c r="A66" s="19"/>
      <x:c r="B66" s="5" t="s">
        <x:v>39</x:v>
      </x:c>
      <x:c r="C66" s="3"/>
      <x:c r="F66" s="3"/>
      <x:c r="K66" s="11" t="e">
        <x:f t="shared" si="0"/>
        <x:v>#DIV/0!</x:v>
      </x:c>
      <x:c r="L66" s="11" t="e">
        <x:f t="shared" si="1"/>
        <x:v>#DIV/0!</x:v>
      </x:c>
    </x:row>
    <x:row r="67" spans="1:12" x14ac:dyDescent="0.25">
      <x:c r="A67" s="18" t="s">
        <x:v>32</x:v>
      </x:c>
      <x:c r="B67" s="5" t="s">
        <x:v>38</x:v>
      </x:c>
      <x:c r="E67" s="2">
        <x:v>5.3201822377834</x:v>
      </x:c>
      <x:c r="H67" s="2">
        <x:v>2.3090482107854999</x:v>
      </x:c>
      <x:c r="K67" s="11" t="e">
        <x:f t="shared" si="0"/>
        <x:v>#DIV/0!</x:v>
      </x:c>
      <x:c r="L67" s="11" t="e">
        <x:f t="shared" si="1"/>
        <x:v>#DIV/0!</x:v>
      </x:c>
    </x:row>
    <x:row r="68" spans="1:12" x14ac:dyDescent="0.25">
      <x:c r="A68" s="19"/>
      <x:c r="B68" s="5" t="s">
        <x:v>39</x:v>
      </x:c>
      <x:c r="E68" s="3"/>
      <x:c r="H68" s="3"/>
      <x:c r="K68" s="11" t="e">
        <x:f t="shared" ref="K68:K77" si="2">F68/C68</x:f>
        <x:v>#DIV/0!</x:v>
      </x:c>
      <x:c r="L68" s="11" t="e">
        <x:f t="shared" ref="L68:L77" si="3">G68/D68</x:f>
        <x:v>#DIV/0!</x:v>
      </x:c>
    </x:row>
    <x:row r="69" spans="1:12" x14ac:dyDescent="0.25">
      <x:c r="A69" s="18" t="s">
        <x:v>33</x:v>
      </x:c>
      <x:c r="B69" s="5" t="s">
        <x:v>38</x:v>
      </x:c>
      <x:c r="K69" s="11" t="e">
        <x:f t="shared" si="2"/>
        <x:v>#DIV/0!</x:v>
      </x:c>
      <x:c r="L69" s="11" t="e">
        <x:f t="shared" si="3"/>
        <x:v>#DIV/0!</x:v>
      </x:c>
    </x:row>
    <x:row r="70" spans="1:12" x14ac:dyDescent="0.25">
      <x:c r="A70" s="19"/>
      <x:c r="B70" s="5" t="s">
        <x:v>39</x:v>
      </x:c>
      <x:c r="K70" s="11" t="e">
        <x:f t="shared" si="2"/>
        <x:v>#DIV/0!</x:v>
      </x:c>
      <x:c r="L70" s="11" t="e">
        <x:f t="shared" si="3"/>
        <x:v>#DIV/0!</x:v>
      </x:c>
    </x:row>
    <x:row r="71" spans="1:12" x14ac:dyDescent="0.25">
      <x:c r="A71" s="18" t="s">
        <x:v>34</x:v>
      </x:c>
      <x:c r="B71" s="5" t="s">
        <x:v>38</x:v>
      </x:c>
      <x:c r="K71" s="11" t="e">
        <x:f t="shared" si="2"/>
        <x:v>#DIV/0!</x:v>
      </x:c>
      <x:c r="L71" s="11" t="e">
        <x:f t="shared" si="3"/>
        <x:v>#DIV/0!</x:v>
      </x:c>
    </x:row>
    <x:row r="72" spans="1:12" x14ac:dyDescent="0.25">
      <x:c r="A72" s="19"/>
      <x:c r="B72" s="5" t="s">
        <x:v>39</x:v>
      </x:c>
      <x:c r="K72" s="11" t="e">
        <x:f t="shared" si="2"/>
        <x:v>#DIV/0!</x:v>
      </x:c>
      <x:c r="L72" s="11" t="e">
        <x:f t="shared" si="3"/>
        <x:v>#DIV/0!</x:v>
      </x:c>
    </x:row>
    <x:row r="73" spans="1:12" x14ac:dyDescent="0.25">
      <x:c r="A73" s="18" t="s">
        <x:v>35</x:v>
      </x:c>
      <x:c r="B73" s="5" t="s">
        <x:v>38</x:v>
      </x:c>
      <x:c r="K73" s="11" t="e">
        <x:f t="shared" si="2"/>
        <x:v>#DIV/0!</x:v>
      </x:c>
      <x:c r="L73" s="11" t="e">
        <x:f t="shared" si="3"/>
        <x:v>#DIV/0!</x:v>
      </x:c>
    </x:row>
    <x:row r="74" spans="1:12" x14ac:dyDescent="0.25">
      <x:c r="A74" s="19"/>
      <x:c r="B74" s="5" t="s">
        <x:v>39</x:v>
      </x:c>
      <x:c r="K74" s="11" t="e">
        <x:f t="shared" si="2"/>
        <x:v>#DIV/0!</x:v>
      </x:c>
      <x:c r="L74" s="11" t="e">
        <x:f t="shared" si="3"/>
        <x:v>#DIV/0!</x:v>
      </x:c>
    </x:row>
    <x:row r="75" spans="1:12" x14ac:dyDescent="0.25">
      <x:c r="A75" s="20" t="s">
        <x:v>36</x:v>
      </x:c>
      <x:c r="B75" s="5" t="s">
        <x:v>38</x:v>
      </x:c>
      <x:c r="K75" s="11" t="e">
        <x:f t="shared" si="2"/>
        <x:v>#DIV/0!</x:v>
      </x:c>
      <x:c r="L75" s="11" t="e">
        <x:f t="shared" si="3"/>
        <x:v>#DIV/0!</x:v>
      </x:c>
    </x:row>
    <x:row r="76" spans="1:12" x14ac:dyDescent="0.25">
      <x:c r="A76" s="19"/>
      <x:c r="B76" s="5" t="s">
        <x:v>39</x:v>
      </x:c>
      <x:c r="K76" s="11" t="e">
        <x:f t="shared" si="2"/>
        <x:v>#DIV/0!</x:v>
      </x:c>
      <x:c r="L76" s="11" t="e">
        <x:f t="shared" si="3"/>
        <x:v>#DIV/0!</x:v>
      </x:c>
    </x:row>
    <x:row r="77" spans="1:12" x14ac:dyDescent="0.25">
      <x:c r="A77" s="20" t="s">
        <x:v>37</x:v>
      </x:c>
      <x:c r="B77" s="5" t="s">
        <x:v>38</x:v>
      </x:c>
      <x:c r="K77" s="11" t="e">
        <x:f t="shared" si="2"/>
        <x:v>#DIV/0!</x:v>
      </x:c>
      <x:c r="L77" s="11" t="e">
        <x:f t="shared" si="3"/>
        <x:v>#DIV/0!</x:v>
      </x:c>
    </x:row>
    <x:row r="78" spans="1:12" x14ac:dyDescent="0.25">
      <x:c r="A78" s="19"/>
      <x:c r="B78" s="5" t="s">
        <x:v>39</x:v>
      </x:c>
    </x:row>
  </x:sheetData>
  <x:mergeCells count="39">
    <x:mergeCell ref="A75:A76"/>
    <x:mergeCell ref="A77:A78"/>
    <x:mergeCell ref="A69:A70"/>
    <x:mergeCell ref="A71:A72"/>
    <x:mergeCell ref="A73:A74"/>
    <x:mergeCell ref="A27:A28"/>
    <x:mergeCell ref="A29:A30"/>
    <x:mergeCell ref="A31:A32"/>
    <x:mergeCell ref="A35:A36"/>
    <x:mergeCell ref="A37:A38"/>
    <x:mergeCell ref="A39:A40"/>
    <x:mergeCell ref="A41:A42"/>
    <x:mergeCell ref="A43:A44"/>
    <x:mergeCell ref="A45:A46"/>
    <x:mergeCell ref="A47:A48"/>
    <x:mergeCell ref="A67:A68"/>
    <x:mergeCell ref="A49:A50"/>
    <x:mergeCell ref="A51:A52"/>
    <x:mergeCell ref="A53:A54"/>
    <x:mergeCell ref="A55:A56"/>
    <x:mergeCell ref="A57:A58"/>
    <x:mergeCell ref="A59:A60"/>
    <x:mergeCell ref="A61:A62"/>
    <x:mergeCell ref="A63:A64"/>
    <x:mergeCell ref="A65:A66"/>
    <x:mergeCell ref="A21:A22"/>
    <x:mergeCell ref="A23:A24"/>
    <x:mergeCell ref="A25:A26"/>
    <x:mergeCell ref="A7:A8"/>
    <x:mergeCell ref="A9:A10"/>
    <x:mergeCell ref="A11:A12"/>
    <x:mergeCell ref="A13:A14"/>
    <x:mergeCell ref="A15:A16"/>
    <x:mergeCell ref="A17:A18"/>
    <x:mergeCell ref="C1:E1"/>
    <x:mergeCell ref="F1:H1"/>
    <x:mergeCell ref="A3:A4"/>
    <x:mergeCell ref="A5:A6"/>
    <x:mergeCell ref="A19:A20"/>
  </x:mergeCells>
  <x:printOptions headings="1" gridLines="1"/>
  <x:pageMargins left="0" right="0" top="0" bottom="0" header="0" footer="0"/>
  <x:pageSetup orientation="portrait" blackAndWhite="1" useFirstPageNumber="1" r:id="rId1"/>
  <x:legacyDrawing r:id="rId2"/>
</x:worksheet>
</file>

<file path=xl/worksheets/sheet2.xml><?xml version="1.0" encoding="utf-8"?>
<x:worksheet xmlns:xlrd2="http://schemas.microsoft.com/office/spreadsheetml/2017/richdata2"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x:pageSetUpPr fitToPage="1"/>
  </x:sheetPr>
  <x:dimension ref="A1:W56"/>
  <x:sheetViews>
    <x:sheetView tabSelected="1" topLeftCell="A1" zoomScale="110" zoomScaleNormal="110" workbookViewId="0">
      <x:selection sqref="A1:K1"/>
    </x:sheetView>
  </x:sheetViews>
  <x:sheetFormatPr defaultColWidth="9" defaultRowHeight="11" x14ac:dyDescent="0.25"/>
  <x:cols>
    <x:col min="1" max="1" width="19.44140625" customWidth="1"/>
  </x:cols>
  <x:sheetData>
    <x:row r="1" spans="1:12" ht="15" customHeight="1" x14ac:dyDescent="0.25">
      <x:c r="A1" s="24" t="s">
        <x:v>43</x:v>
      </x:c>
      <x:c r="B1" s="24"/>
      <x:c r="C1" s="24"/>
      <x:c r="D1" s="24"/>
      <x:c r="E1" s="24"/>
      <x:c r="F1" s="24"/>
      <x:c r="G1" s="24"/>
      <x:c r="H1" s="24"/>
      <x:c r="I1" s="24"/>
      <x:c r="J1" s="24"/>
      <x:c r="K1" s="24"/>
    </x:row>
    <x:row r="2" spans="1:12" x14ac:dyDescent="0.25">
      <x:c r="A2" s="16" t="s">
        <x:v>44</x:v>
      </x:c>
    </x:row>
    <x:row r="4" spans="1:12" ht="11.5" x14ac:dyDescent="0.25">
      <x:c r="A4" s="13"/>
      <x:c r="B4" s="13"/>
      <x:c r="C4" s="13"/>
      <x:c r="D4" s="13"/>
      <x:c r="E4" s="13"/>
      <x:c r="F4" s="13"/>
      <x:c r="G4" s="13"/>
      <x:c r="H4" s="13"/>
      <x:c r="I4" s="13"/>
      <x:c r="J4" s="13"/>
      <x:c r="K4" s="13"/>
      <x:c r="L4" s="13"/>
    </x:row>
    <x:row r="5" spans="1:12" ht="11.5" x14ac:dyDescent="0.25">
      <x:c r="A5" s="26"/>
      <x:c r="B5" s="26"/>
      <x:c r="C5" s="26"/>
      <x:c r="D5" s="26"/>
      <x:c r="E5" s="26"/>
      <x:c r="F5" s="26"/>
      <x:c r="G5" s="26"/>
      <x:c r="H5" s="26"/>
      <x:c r="I5" s="26"/>
      <x:c r="J5" s="26"/>
      <x:c r="K5" s="26"/>
      <x:c r="L5" s="13"/>
    </x:row>
    <x:row r="6" spans="1:12" ht="11.5" x14ac:dyDescent="0.25">
      <x:c r="A6" s="26"/>
      <x:c r="B6" s="26"/>
      <x:c r="C6" s="26"/>
      <x:c r="D6" s="26"/>
      <x:c r="E6" s="26"/>
      <x:c r="F6" s="26"/>
      <x:c r="G6" s="26"/>
      <x:c r="H6" s="26"/>
      <x:c r="I6" s="26"/>
      <x:c r="J6" s="26"/>
      <x:c r="K6" s="26"/>
      <x:c r="L6" s="13"/>
    </x:row>
    <x:row r="7" spans="1:12" ht="11.5" x14ac:dyDescent="0.25">
      <x:c r="A7" s="26"/>
      <x:c r="B7" s="26"/>
      <x:c r="C7" s="26"/>
      <x:c r="D7" s="26"/>
      <x:c r="E7" s="26"/>
      <x:c r="F7" s="26"/>
      <x:c r="G7" s="26"/>
      <x:c r="H7" s="26"/>
      <x:c r="I7" s="26"/>
      <x:c r="J7" s="26"/>
      <x:c r="K7" s="26"/>
      <x:c r="L7" s="13"/>
    </x:row>
    <x:row r="8" spans="1:12" ht="11.5" x14ac:dyDescent="0.25">
      <x:c r="A8" s="26"/>
      <x:c r="B8" s="26"/>
      <x:c r="C8" s="26"/>
      <x:c r="D8" s="26"/>
      <x:c r="E8" s="26"/>
      <x:c r="F8" s="26"/>
      <x:c r="G8" s="26"/>
      <x:c r="H8" s="26"/>
      <x:c r="I8" s="26"/>
      <x:c r="J8" s="26"/>
      <x:c r="K8" s="26"/>
      <x:c r="L8" s="13"/>
    </x:row>
    <x:row r="9" spans="1:12" ht="11.5" x14ac:dyDescent="0.25">
      <x:c r="A9" s="26"/>
      <x:c r="B9" s="26"/>
      <x:c r="C9" s="26"/>
      <x:c r="D9" s="26"/>
      <x:c r="E9" s="26"/>
      <x:c r="F9" s="26"/>
      <x:c r="G9" s="26"/>
      <x:c r="H9" s="26"/>
      <x:c r="I9" s="26"/>
      <x:c r="J9" s="26"/>
      <x:c r="K9" s="26"/>
      <x:c r="L9" s="13"/>
    </x:row>
    <x:row r="10" spans="1:12" ht="11.5" x14ac:dyDescent="0.25">
      <x:c r="A10" s="26"/>
      <x:c r="B10" s="26"/>
      <x:c r="C10" s="26"/>
      <x:c r="D10" s="26"/>
      <x:c r="E10" s="26"/>
      <x:c r="F10" s="26"/>
      <x:c r="G10" s="26"/>
      <x:c r="H10" s="26"/>
      <x:c r="I10" s="26"/>
      <x:c r="J10" s="26"/>
      <x:c r="K10" s="26"/>
      <x:c r="L10" s="13"/>
    </x:row>
    <x:row r="11" spans="1:12" ht="11.5" x14ac:dyDescent="0.25">
      <x:c r="A11" s="26"/>
      <x:c r="B11" s="26"/>
      <x:c r="C11" s="26"/>
      <x:c r="D11" s="26"/>
      <x:c r="E11" s="26"/>
      <x:c r="F11" s="26"/>
      <x:c r="G11" s="26"/>
      <x:c r="H11" s="26"/>
      <x:c r="I11" s="26"/>
      <x:c r="J11" s="26"/>
      <x:c r="K11" s="26"/>
      <x:c r="L11" s="13"/>
    </x:row>
    <x:row r="12" spans="1:12" ht="11.5" x14ac:dyDescent="0.25">
      <x:c r="A12" s="26"/>
      <x:c r="B12" s="26"/>
      <x:c r="C12" s="26"/>
      <x:c r="D12" s="26"/>
      <x:c r="E12" s="26"/>
      <x:c r="F12" s="26"/>
      <x:c r="G12" s="26"/>
      <x:c r="H12" s="26"/>
      <x:c r="I12" s="26"/>
      <x:c r="J12" s="26"/>
      <x:c r="K12" s="26"/>
      <x:c r="L12" s="13"/>
    </x:row>
    <x:row r="13" spans="1:12" ht="11.5" x14ac:dyDescent="0.25">
      <x:c r="A13" s="26"/>
      <x:c r="B13" s="26"/>
      <x:c r="C13" s="26"/>
      <x:c r="D13" s="26"/>
      <x:c r="E13" s="26"/>
      <x:c r="F13" s="26"/>
      <x:c r="G13" s="26"/>
      <x:c r="H13" s="26"/>
      <x:c r="I13" s="26"/>
      <x:c r="J13" s="26"/>
      <x:c r="K13" s="26"/>
      <x:c r="L13" s="13"/>
    </x:row>
    <x:row r="14" spans="1:12" ht="11.5" x14ac:dyDescent="0.25">
      <x:c r="A14" s="26"/>
      <x:c r="B14" s="26"/>
      <x:c r="C14" s="26"/>
      <x:c r="D14" s="26"/>
      <x:c r="E14" s="26"/>
      <x:c r="F14" s="26"/>
      <x:c r="G14" s="26"/>
      <x:c r="H14" s="26"/>
      <x:c r="I14" s="26"/>
      <x:c r="J14" s="26"/>
      <x:c r="K14" s="26"/>
      <x:c r="L14" s="13"/>
    </x:row>
    <x:row r="15" spans="1:12" ht="11.5" x14ac:dyDescent="0.25">
      <x:c r="A15" s="26"/>
      <x:c r="B15" s="26"/>
      <x:c r="C15" s="26"/>
      <x:c r="D15" s="26"/>
      <x:c r="E15" s="26"/>
      <x:c r="F15" s="26"/>
      <x:c r="G15" s="26"/>
      <x:c r="H15" s="26"/>
      <x:c r="I15" s="26"/>
      <x:c r="J15" s="26"/>
      <x:c r="K15" s="26"/>
      <x:c r="L15" s="13"/>
    </x:row>
    <x:row r="16" spans="1:12" ht="11.5" x14ac:dyDescent="0.25">
      <x:c r="A16" s="26"/>
      <x:c r="B16" s="26"/>
      <x:c r="C16" s="26"/>
      <x:c r="D16" s="26"/>
      <x:c r="E16" s="26"/>
      <x:c r="F16" s="26"/>
      <x:c r="G16" s="26"/>
      <x:c r="H16" s="26"/>
      <x:c r="I16" s="26"/>
      <x:c r="J16" s="26"/>
      <x:c r="K16" s="26"/>
      <x:c r="L16" s="13"/>
    </x:row>
    <x:row r="17" spans="1:12" ht="11.5" x14ac:dyDescent="0.25">
      <x:c r="A17" s="26"/>
      <x:c r="B17" s="26"/>
      <x:c r="C17" s="26"/>
      <x:c r="D17" s="26"/>
      <x:c r="E17" s="26"/>
      <x:c r="F17" s="26"/>
      <x:c r="G17" s="26"/>
      <x:c r="H17" s="26"/>
      <x:c r="I17" s="26"/>
      <x:c r="J17" s="26"/>
      <x:c r="K17" s="26"/>
      <x:c r="L17" s="13"/>
    </x:row>
    <x:row r="18" spans="1:12" ht="11.5" x14ac:dyDescent="0.25">
      <x:c r="A18" s="26"/>
      <x:c r="B18" s="26"/>
      <x:c r="C18" s="26"/>
      <x:c r="D18" s="26"/>
      <x:c r="E18" s="26"/>
      <x:c r="F18" s="26"/>
      <x:c r="G18" s="26"/>
      <x:c r="H18" s="26"/>
      <x:c r="I18" s="26"/>
      <x:c r="J18" s="26"/>
      <x:c r="K18" s="26"/>
      <x:c r="L18" s="13"/>
    </x:row>
    <x:row r="19" spans="1:12" ht="11.5" x14ac:dyDescent="0.25">
      <x:c r="A19" s="26"/>
      <x:c r="B19" s="26"/>
      <x:c r="C19" s="26"/>
      <x:c r="D19" s="26"/>
      <x:c r="E19" s="26"/>
      <x:c r="F19" s="26"/>
      <x:c r="G19" s="26"/>
      <x:c r="H19" s="26"/>
      <x:c r="I19" s="26"/>
      <x:c r="J19" s="26"/>
      <x:c r="K19" s="26"/>
      <x:c r="L19" s="13"/>
    </x:row>
    <x:row r="20" spans="1:12" ht="11.5" x14ac:dyDescent="0.25">
      <x:c r="A20" s="26"/>
      <x:c r="B20" s="26"/>
      <x:c r="C20" s="26"/>
      <x:c r="D20" s="26"/>
      <x:c r="E20" s="26"/>
      <x:c r="F20" s="26"/>
      <x:c r="G20" s="26"/>
      <x:c r="H20" s="26"/>
      <x:c r="I20" s="26"/>
      <x:c r="J20" s="26"/>
      <x:c r="K20" s="26"/>
      <x:c r="L20" s="13"/>
    </x:row>
    <x:row r="21" spans="1:12" ht="11.5" x14ac:dyDescent="0.25">
      <x:c r="A21" s="26"/>
      <x:c r="B21" s="26"/>
      <x:c r="C21" s="26"/>
      <x:c r="D21" s="26"/>
      <x:c r="E21" s="26"/>
      <x:c r="F21" s="26"/>
      <x:c r="G21" s="26"/>
      <x:c r="H21" s="26"/>
      <x:c r="I21" s="26"/>
      <x:c r="J21" s="26"/>
      <x:c r="K21" s="26"/>
      <x:c r="L21" s="13"/>
    </x:row>
    <x:row r="22" spans="1:12" ht="11.5" x14ac:dyDescent="0.25">
      <x:c r="A22" s="13"/>
      <x:c r="B22" s="13"/>
      <x:c r="C22" s="13"/>
      <x:c r="D22" s="13"/>
      <x:c r="E22" s="13"/>
      <x:c r="F22" s="13"/>
      <x:c r="G22" s="13"/>
      <x:c r="H22" s="13"/>
      <x:c r="I22" s="13"/>
      <x:c r="J22" s="13"/>
      <x:c r="K22" s="13"/>
      <x:c r="L22" s="13"/>
    </x:row>
    <x:row r="23" spans="1:12" ht="48" customHeight="1" x14ac:dyDescent="0.25">
      <x:c r="A23" s="25" t="s">
        <x:v>45</x:v>
      </x:c>
      <x:c r="B23" s="25"/>
      <x:c r="C23" s="25"/>
      <x:c r="D23" s="25"/>
      <x:c r="E23" s="25"/>
      <x:c r="F23" s="25"/>
      <x:c r="G23" s="25"/>
      <x:c r="H23" s="25"/>
      <x:c r="I23" s="25"/>
      <x:c r="J23" s="25"/>
      <x:c r="K23" s="25"/>
      <x:c r="L23" s="13"/>
    </x:row>
    <x:row r="24" spans="1:12" ht="11.5" x14ac:dyDescent="0.25">
      <x:c r="A24" s="13"/>
      <x:c r="B24" s="13"/>
      <x:c r="C24" s="13"/>
      <x:c r="D24" s="13"/>
      <x:c r="E24" s="13"/>
      <x:c r="F24" s="13"/>
      <x:c r="G24" s="13"/>
      <x:c r="H24" s="13"/>
      <x:c r="I24" s="13"/>
      <x:c r="J24" s="13"/>
      <x:c r="K24" s="13"/>
      <x:c r="L24" s="13"/>
    </x:row>
    <x:row r="25" spans="1:12" ht="11.5" x14ac:dyDescent="0.25">
      <x:c r="A25" s="13"/>
      <x:c r="B25" s="13"/>
      <x:c r="C25" s="13"/>
      <x:c r="D25" s="13"/>
      <x:c r="E25" s="13"/>
      <x:c r="F25" s="13"/>
      <x:c r="G25" s="13"/>
      <x:c r="H25" s="13"/>
      <x:c r="I25" s="13"/>
      <x:c r="J25" s="13"/>
      <x:c r="K25" s="13"/>
      <x:c r="L25" s="13"/>
    </x:row>
    <x:row r="26" spans="1:12" ht="11.5" x14ac:dyDescent="0.25">
      <x:c r="A26" s="13"/>
      <x:c r="B26" s="13"/>
      <x:c r="C26" s="13"/>
      <x:c r="D26" s="13"/>
      <x:c r="E26" s="13"/>
      <x:c r="F26" s="13"/>
      <x:c r="G26" s="13"/>
      <x:c r="H26" s="13"/>
      <x:c r="I26" s="13"/>
      <x:c r="J26" s="13"/>
      <x:c r="K26" s="13"/>
      <x:c r="L26" s="13"/>
    </x:row>
    <x:row r="27" spans="1:12" ht="11.5" x14ac:dyDescent="0.25">
      <x:c r="A27" s="13"/>
      <x:c r="B27" s="13"/>
      <x:c r="C27" s="13"/>
      <x:c r="D27" s="13"/>
      <x:c r="E27" s="13"/>
      <x:c r="F27" s="13"/>
      <x:c r="G27" s="13"/>
      <x:c r="H27" s="13"/>
      <x:c r="I27" s="13"/>
      <x:c r="J27" s="13"/>
      <x:c r="K27" s="13"/>
      <x:c r="L27" s="13"/>
    </x:row>
    <x:row r="28" spans="1:12" ht="11.5" x14ac:dyDescent="0.25">
      <x:c r="A28" s="13"/>
      <x:c r="B28" s="13"/>
      <x:c r="C28" s="13"/>
      <x:c r="D28" s="13"/>
      <x:c r="E28" s="13"/>
      <x:c r="F28" s="13"/>
      <x:c r="G28" s="13"/>
      <x:c r="H28" s="13"/>
      <x:c r="I28" s="13"/>
      <x:c r="J28" s="13"/>
      <x:c r="K28" s="13"/>
      <x:c r="L28" s="13"/>
    </x:row>
    <x:row r="29" spans="1:12" ht="11.5" x14ac:dyDescent="0.25">
      <x:c r="A29" s="13"/>
      <x:c r="B29" s="13"/>
      <x:c r="C29" s="13"/>
      <x:c r="D29" s="13"/>
      <x:c r="E29" s="13"/>
      <x:c r="F29" s="13"/>
      <x:c r="G29" s="13"/>
      <x:c r="H29" s="13"/>
      <x:c r="I29" s="13"/>
      <x:c r="J29" s="13"/>
      <x:c r="K29" s="13"/>
      <x:c r="L29" s="13"/>
    </x:row>
    <x:row r="30" spans="1:12" ht="11.5" x14ac:dyDescent="0.25">
      <x:c r="A30" s="13"/>
      <x:c r="B30" s="13"/>
      <x:c r="C30" s="13"/>
      <x:c r="D30" s="13"/>
      <x:c r="E30" s="13"/>
      <x:c r="F30" s="13"/>
      <x:c r="G30" s="13"/>
      <x:c r="H30" s="13"/>
      <x:c r="I30" s="13"/>
      <x:c r="J30" s="13"/>
      <x:c r="K30" s="13"/>
      <x:c r="L30" s="13"/>
    </x:row>
    <x:row r="31" spans="1:12" ht="11.5" x14ac:dyDescent="0.25">
      <x:c r="A31" s="13"/>
      <x:c r="B31" s="13"/>
      <x:c r="C31" s="13"/>
      <x:c r="D31" s="13"/>
      <x:c r="E31" s="13"/>
      <x:c r="F31" s="13"/>
      <x:c r="G31" s="13"/>
      <x:c r="H31" s="13"/>
      <x:c r="I31" s="13"/>
      <x:c r="J31" s="13"/>
      <x:c r="K31" s="13"/>
      <x:c r="L31" s="13"/>
    </x:row>
    <x:row r="32" spans="1:12" ht="11.5" x14ac:dyDescent="0.25">
      <x:c r="A32" s="13"/>
      <x:c r="B32" s="13"/>
      <x:c r="C32" s="13"/>
      <x:c r="D32" s="13"/>
      <x:c r="E32" s="13"/>
      <x:c r="F32" s="13"/>
      <x:c r="G32" s="13"/>
      <x:c r="H32" s="13"/>
      <x:c r="I32" s="13"/>
      <x:c r="J32" s="13"/>
      <x:c r="K32" s="13"/>
      <x:c r="L32" s="13"/>
    </x:row>
    <x:row r="33" spans="1:23" ht="11.5" x14ac:dyDescent="0.25">
      <x:c r="A33" s="13"/>
      <x:c r="B33" s="13"/>
      <x:c r="C33" s="13"/>
      <x:c r="D33" s="13"/>
      <x:c r="E33" s="13"/>
      <x:c r="F33" s="13"/>
      <x:c r="G33" s="13"/>
      <x:c r="H33" s="13"/>
      <x:c r="I33" s="13"/>
      <x:c r="J33" s="13"/>
      <x:c r="K33" s="13"/>
      <x:c r="L33" s="13"/>
    </x:row>
    <x:row r="34" spans="1:23" x14ac:dyDescent="0.25">
      <x:c r="C34" s="23" t="s">
        <x:v>50</x:v>
      </x:c>
      <x:c r="D34" s="22"/>
      <x:c r="E34" s="22"/>
      <x:c r="F34" s="21" t="s">
        <x:v>51</x:v>
      </x:c>
      <x:c r="G34" s="22"/>
      <x:c r="H34" s="22"/>
    </x:row>
    <x:row r="35" spans="1:23" x14ac:dyDescent="0.25">
      <x:c r="C35">
        <x:v>2019</x:v>
      </x:c>
      <x:c r="D35">
        <x:v>2020</x:v>
      </x:c>
      <x:c r="E35">
        <x:v>2021</x:v>
      </x:c>
      <x:c r="F35">
        <x:v>2019</x:v>
      </x:c>
      <x:c r="G35">
        <x:v>2020</x:v>
      </x:c>
      <x:c r="H35">
        <x:v>2021</x:v>
      </x:c>
      <x:c r="I35" s="12" t="s">
        <x:v>52</x:v>
      </x:c>
      <x:c r="L35" s="14" t="s">
        <x:v>53</x:v>
      </x:c>
      <x:c r="M35" s="12"/>
    </x:row>
    <x:row r="36" spans="1:23" ht="11.5" x14ac:dyDescent="0.25">
      <x:c r="A36" s="14" t="s">
        <x:v>8</x:v>
      </x:c>
      <x:c r="B36" t="s">
        <x:v>38</x:v>
      </x:c>
      <x:c r="C36">
        <x:v>7.3877019989096002</x:v>
      </x:c>
      <x:c r="D36">
        <x:v>7.6255113874082001</x:v>
      </x:c>
      <x:c r="F36">
        <x:v>3.3558398495197999</x:v>
      </x:c>
      <x:c r="G36">
        <x:v>3.6280301099410002</x:v>
      </x:c>
      <x:c r="I36" t="s">
        <x:v>42</x:v>
      </x:c>
      <x:c r="K36">
        <x:v>0.45424678066536933</x:v>
      </x:c>
      <x:c r="L36" s="15">
        <x:f>G36/D36</x:f>
        <x:v>0.47577531861428568</x:v>
      </x:c>
      <x:c r="M36">
        <x:f>D36-C36</x:f>
        <x:v>0.23780938849859989</x:v>
      </x:c>
      <x:c r="N36">
        <x:f>G36-F36</x:f>
        <x:v>0.27219026042120031</x:v>
      </x:c>
      <x:c r="O36" s="13"/>
      <x:c r="P36" s="13"/>
      <x:c r="Q36" s="13"/>
      <x:c r="R36" s="13"/>
      <x:c r="S36" s="13"/>
      <x:c r="T36" s="13"/>
      <x:c r="U36" s="13"/>
      <x:c r="V36" s="13"/>
      <x:c r="W36" s="13"/>
    </x:row>
    <x:row r="37" spans="1:23" ht="11.5" x14ac:dyDescent="0.25">
      <x:c r="A37" t="s">
        <x:v>17</x:v>
      </x:c>
      <x:c r="B37" t="s">
        <x:v>38</x:v>
      </x:c>
      <x:c r="C37">
        <x:v>9.6999999999999993</x:v>
      </x:c>
      <x:c r="D37">
        <x:v>9.6</x:v>
      </x:c>
      <x:c r="E37">
        <x:v>10.199999999999999</x:v>
      </x:c>
      <x:c r="F37">
        <x:v>1.5</x:v>
      </x:c>
      <x:c r="G37">
        <x:v>2.8</x:v>
      </x:c>
      <x:c r="H37">
        <x:v>3.1</x:v>
      </x:c>
      <x:c r="K37">
        <x:v>0.15463917525773196</x:v>
      </x:c>
      <x:c r="L37" s="15">
        <x:f t="shared" ref="L37:L52" si="0">G37/D37</x:f>
        <x:v>0.29166666666666669</x:v>
      </x:c>
      <x:c r="M37">
        <x:f t="shared" ref="M37:M52" si="1">D37-C37</x:f>
        <x:v>-9.9999999999999645E-2</x:v>
      </x:c>
      <x:c r="N37">
        <x:f t="shared" ref="N37:N52" si="2">G37-F37</x:f>
        <x:v>1.2999999999999998</x:v>
      </x:c>
      <x:c r="O37" s="13"/>
      <x:c r="P37" s="13"/>
      <x:c r="Q37" s="13"/>
      <x:c r="R37" s="13"/>
      <x:c r="S37" s="13"/>
      <x:c r="T37" s="13"/>
      <x:c r="U37" s="13"/>
      <x:c r="V37" s="13"/>
      <x:c r="W37" s="13"/>
    </x:row>
    <x:row r="38" spans="1:23" ht="11.5" x14ac:dyDescent="0.25">
      <x:c r="A38" s="14" t="s">
        <x:v>46</x:v>
      </x:c>
      <x:c r="B38" t="s">
        <x:v>38</x:v>
      </x:c>
      <x:c r="D38">
        <x:v>5.3201822377834</x:v>
      </x:c>
      <x:c r="E38">
        <x:v>5.3201822377834</x:v>
      </x:c>
      <x:c r="G38">
        <x:v>2.62</x:v>
      </x:c>
      <x:c r="H38">
        <x:v>2.3090482107854999</x:v>
      </x:c>
      <x:c r="I38">
        <x:v>2021</x:v>
      </x:c>
      <x:c r="K38" t="e">
        <x:v>#DIV/0!</x:v>
      </x:c>
      <x:c r="L38" s="15">
        <x:f t="shared" si="0"/>
        <x:v>0.49246433353222813</x:v>
      </x:c>
      <x:c r="O38" s="13"/>
      <x:c r="P38" s="13"/>
      <x:c r="Q38" s="13"/>
      <x:c r="R38" s="13"/>
      <x:c r="S38" s="13"/>
      <x:c r="T38" s="13"/>
      <x:c r="U38" s="13"/>
      <x:c r="V38" s="13"/>
      <x:c r="W38" s="13"/>
    </x:row>
    <x:row r="39" spans="1:23" ht="11.5" x14ac:dyDescent="0.25">
      <x:c r="A39" t="s">
        <x:v>3</x:v>
      </x:c>
      <x:c r="B39" t="s">
        <x:v>38</x:v>
      </x:c>
      <x:c r="D39" s="14"/>
      <x:c r="G39">
        <x:v>2.2999999999999998</x:v>
      </x:c>
      <x:c r="K39" t="e">
        <x:v>#DIV/0!</x:v>
      </x:c>
      <x:c r="L39" s="15"/>
      <x:c r="O39" s="13"/>
      <x:c r="P39" s="13"/>
      <x:c r="Q39" s="13"/>
      <x:c r="R39" s="13"/>
      <x:c r="S39" s="13"/>
      <x:c r="T39" s="13"/>
      <x:c r="U39" s="13"/>
      <x:c r="V39" s="13"/>
      <x:c r="W39" s="13"/>
    </x:row>
    <x:row r="40" spans="1:23" ht="11.5" x14ac:dyDescent="0.25">
      <x:c r="A40" t="s">
        <x:v>9</x:v>
      </x:c>
      <x:c r="B40" t="s">
        <x:v>38</x:v>
      </x:c>
      <x:c r="C40">
        <x:v>6.81</x:v>
      </x:c>
      <x:c r="D40">
        <x:v>6.3719999999999999</x:v>
      </x:c>
      <x:c r="F40">
        <x:v>1.37</x:v>
      </x:c>
      <x:c r="G40">
        <x:v>2.2709999999999999</x:v>
      </x:c>
      <x:c r="K40">
        <x:v>0.20117474302496333</x:v>
      </x:c>
      <x:c r="L40" s="15">
        <x:f t="shared" si="0"/>
        <x:v>0.3564030131826742</x:v>
      </x:c>
      <x:c r="M40">
        <x:f t="shared" si="1"/>
        <x:v>-0.43799999999999972</x:v>
      </x:c>
      <x:c r="N40">
        <x:f t="shared" si="2"/>
        <x:v>0.9009999999999998</x:v>
      </x:c>
      <x:c r="O40" s="13"/>
      <x:c r="P40" s="13"/>
      <x:c r="Q40" s="13"/>
      <x:c r="R40" s="13"/>
      <x:c r="S40" s="13"/>
      <x:c r="T40" s="13"/>
      <x:c r="U40" s="13"/>
      <x:c r="V40" s="13"/>
      <x:c r="W40" s="13"/>
    </x:row>
    <x:row r="41" spans="1:23" ht="11.5" x14ac:dyDescent="0.25">
      <x:c r="A41" t="s">
        <x:v>22</x:v>
      </x:c>
      <x:c r="B41" t="s">
        <x:v>38</x:v>
      </x:c>
      <x:c r="C41">
        <x:v>9.5399999999999991</x:v>
      </x:c>
      <x:c r="D41">
        <x:v>8.44</x:v>
      </x:c>
      <x:c r="F41">
        <x:v>5.0000000000000001E-3</x:v>
      </x:c>
      <x:c r="G41">
        <x:v>2.1800000000000002</x:v>
      </x:c>
      <x:c r="K41">
        <x:v>5.2410901467505244E-4</x:v>
      </x:c>
      <x:c r="L41" s="15">
        <x:f t="shared" si="0"/>
        <x:v>0.2582938388625593</x:v>
      </x:c>
      <x:c r="M41">
        <x:f t="shared" si="1"/>
        <x:v>-1.0999999999999996</x:v>
      </x:c>
      <x:c r="N41">
        <x:f t="shared" si="2"/>
        <x:v>2.1750000000000003</x:v>
      </x:c>
      <x:c r="O41" s="13"/>
      <x:c r="P41" s="13"/>
      <x:c r="Q41" s="13"/>
      <x:c r="R41" s="13"/>
      <x:c r="S41" s="13"/>
      <x:c r="T41" s="13"/>
      <x:c r="U41" s="13"/>
      <x:c r="V41" s="13"/>
      <x:c r="W41" s="13"/>
    </x:row>
    <x:row r="42" spans="1:23" ht="11.5" x14ac:dyDescent="0.25">
      <x:c r="A42" t="s">
        <x:v>28</x:v>
      </x:c>
      <x:c r="B42" t="s">
        <x:v>38</x:v>
      </x:c>
      <x:c r="D42">
        <x:v>8.6999999999999993</x:v>
      </x:c>
      <x:c r="G42">
        <x:v>1.91</x:v>
      </x:c>
      <x:c r="K42" t="e">
        <x:v>#DIV/0!</x:v>
      </x:c>
      <x:c r="L42" s="15">
        <x:f t="shared" si="0"/>
        <x:v>0.21954022988505748</x:v>
      </x:c>
      <x:c r="O42" s="13"/>
      <x:c r="P42" s="13"/>
      <x:c r="Q42" s="13"/>
      <x:c r="R42" s="13"/>
      <x:c r="S42" s="13"/>
      <x:c r="T42" s="13"/>
      <x:c r="U42" s="13"/>
      <x:c r="V42" s="13"/>
      <x:c r="W42" s="13"/>
    </x:row>
    <x:row r="43" spans="1:23" ht="11.5" x14ac:dyDescent="0.25">
      <x:c r="A43" t="s">
        <x:v>2</x:v>
      </x:c>
      <x:c r="B43" t="s">
        <x:v>38</x:v>
      </x:c>
      <x:c r="D43">
        <x:v>6.97</x:v>
      </x:c>
      <x:c r="G43">
        <x:v>0.8</x:v>
      </x:c>
      <x:c r="K43" t="e">
        <x:v>#DIV/0!</x:v>
      </x:c>
      <x:c r="L43" s="15">
        <x:f t="shared" si="0"/>
        <x:v>0.11477761836441895</x:v>
      </x:c>
      <x:c r="O43" s="13"/>
      <x:c r="P43" s="13"/>
      <x:c r="Q43" s="13"/>
      <x:c r="R43" s="13"/>
      <x:c r="S43" s="13"/>
      <x:c r="T43" s="13"/>
      <x:c r="U43" s="13"/>
      <x:c r="V43" s="13"/>
      <x:c r="W43" s="13"/>
    </x:row>
    <x:row r="44" spans="1:23" ht="11.5" x14ac:dyDescent="0.25">
      <x:c r="A44" s="14" t="s">
        <x:v>47</x:v>
      </x:c>
      <x:c r="B44" t="s">
        <x:v>38</x:v>
      </x:c>
      <x:c r="C44">
        <x:v>4.4000000000000004</x:v>
      </x:c>
      <x:c r="D44">
        <x:v>4.5</x:v>
      </x:c>
      <x:c r="F44">
        <x:v>0.1</x:v>
      </x:c>
      <x:c r="G44">
        <x:v>0.8</x:v>
      </x:c>
      <x:c r="I44" t="s">
        <x:v>41</x:v>
      </x:c>
      <x:c r="K44">
        <x:v>2.2727272727272728E-2</x:v>
      </x:c>
      <x:c r="L44" s="15">
        <x:f t="shared" si="0"/>
        <x:v>0.17777777777777778</x:v>
      </x:c>
      <x:c r="M44">
        <x:f t="shared" si="1"/>
        <x:v>9.9999999999999645E-2</x:v>
      </x:c>
      <x:c r="N44">
        <x:f t="shared" si="2"/>
        <x:v>0.70000000000000007</x:v>
      </x:c>
      <x:c r="O44" s="13"/>
      <x:c r="P44" s="13"/>
      <x:c r="Q44" s="13"/>
      <x:c r="R44" s="13"/>
      <x:c r="S44" s="13"/>
      <x:c r="T44" s="13"/>
      <x:c r="U44" s="13"/>
      <x:c r="V44" s="13"/>
      <x:c r="W44" s="13"/>
    </x:row>
    <x:row r="45" spans="1:23" ht="11.5" x14ac:dyDescent="0.25">
      <x:c r="A45" s="14" t="s">
        <x:v>48</x:v>
      </x:c>
      <x:c r="B45" t="s">
        <x:v>38</x:v>
      </x:c>
      <x:c r="C45">
        <x:v>8.23</x:v>
      </x:c>
      <x:c r="D45">
        <x:v>8.06</x:v>
      </x:c>
      <x:c r="F45">
        <x:v>0.32</x:v>
      </x:c>
      <x:c r="G45">
        <x:v>0.74</x:v>
      </x:c>
      <x:c r="I45" t="s">
        <x:v>40</x:v>
      </x:c>
      <x:c r="K45">
        <x:v>3.8882138517618466E-2</x:v>
      </x:c>
      <x:c r="L45" s="15">
        <x:f t="shared" si="0"/>
        <x:v>9.1811414392059545E-2</x:v>
      </x:c>
      <x:c r="M45">
        <x:f t="shared" si="1"/>
        <x:v>-0.16999999999999993</x:v>
      </x:c>
      <x:c r="N45">
        <x:f t="shared" si="2"/>
        <x:v>0.42</x:v>
      </x:c>
      <x:c r="O45" s="13"/>
      <x:c r="P45" s="13"/>
      <x:c r="Q45" s="13"/>
      <x:c r="R45" s="13"/>
      <x:c r="S45" s="13"/>
      <x:c r="T45" s="13"/>
      <x:c r="U45" s="13"/>
      <x:c r="V45" s="13"/>
      <x:c r="W45" s="13"/>
    </x:row>
    <x:row r="46" spans="1:23" ht="11.5" x14ac:dyDescent="0.25">
      <x:c r="A46" t="s">
        <x:v>0</x:v>
      </x:c>
      <x:c r="B46" t="s">
        <x:v>38</x:v>
      </x:c>
      <x:c r="C46">
        <x:v>7.3316391280844</x:v>
      </x:c>
      <x:c r="D46">
        <x:v>7.4394273182928004</x:v>
      </x:c>
      <x:c r="E46">
        <x:v>7.8</x:v>
      </x:c>
      <x:c r="F46">
        <x:v>9.1741023533500003E-3</x:v>
      </x:c>
      <x:c r="G46">
        <x:v>0.66259173326257004</x:v>
      </x:c>
      <x:c r="H46">
        <x:v>1.7</x:v>
      </x:c>
      <x:c r="K46">
        <x:v>1.2513030433000862E-3</x:v>
      </x:c>
      <x:c r="L46" s="15">
        <x:f t="shared" si="0"/>
        <x:v>8.9064884286633714E-2</x:v>
      </x:c>
      <x:c r="M46">
        <x:f t="shared" si="1"/>
        <x:v>0.10778819020840036</x:v>
      </x:c>
      <x:c r="N46">
        <x:f t="shared" si="2"/>
        <x:v>0.65341763090922</x:v>
      </x:c>
      <x:c r="O46" s="13"/>
      <x:c r="P46" s="13"/>
      <x:c r="Q46" s="13"/>
      <x:c r="R46" s="13"/>
      <x:c r="S46" s="13"/>
      <x:c r="T46" s="13"/>
      <x:c r="U46" s="13"/>
      <x:c r="V46" s="13"/>
      <x:c r="W46" s="13"/>
    </x:row>
    <x:row r="47" spans="1:23" ht="11.5" x14ac:dyDescent="0.25">
      <x:c r="A47" t="s">
        <x:v>23</x:v>
      </x:c>
      <x:c r="B47" t="s">
        <x:v>38</x:v>
      </x:c>
      <x:c r="D47">
        <x:v>4.79</x:v>
      </x:c>
      <x:c r="G47">
        <x:v>0.42</x:v>
      </x:c>
      <x:c r="K47" t="e">
        <x:v>#DIV/0!</x:v>
      </x:c>
      <x:c r="L47" s="15">
        <x:f t="shared" si="0"/>
        <x:v>8.7682672233820452E-2</x:v>
      </x:c>
      <x:c r="O47" s="13"/>
      <x:c r="P47" s="13"/>
      <x:c r="Q47" s="13"/>
      <x:c r="R47" s="13"/>
      <x:c r="S47" s="13"/>
      <x:c r="T47" s="13"/>
      <x:c r="U47" s="13"/>
      <x:c r="V47" s="13"/>
      <x:c r="W47" s="13"/>
    </x:row>
    <x:row r="48" spans="1:23" ht="11.5" x14ac:dyDescent="0.25">
      <x:c r="A48" t="s">
        <x:v>10</x:v>
      </x:c>
      <x:c r="B48" t="s">
        <x:v>38</x:v>
      </x:c>
      <x:c r="C48">
        <x:v>4.7</x:v>
      </x:c>
      <x:c r="D48">
        <x:v>4.5</x:v>
      </x:c>
      <x:c r="F48">
        <x:v>0.35077023983528999</x:v>
      </x:c>
      <x:c r="G48">
        <x:v>0.36673941363545765</x:v>
      </x:c>
      <x:c r="K48">
        <x:v>7.4631965922402121E-2</x:v>
      </x:c>
      <x:c r="L48" s="15">
        <x:f t="shared" si="0"/>
        <x:v>8.1497647474546145E-2</x:v>
      </x:c>
      <x:c r="M48">
        <x:f t="shared" si="1"/>
        <x:v>-0.20000000000000018</x:v>
      </x:c>
      <x:c r="N48">
        <x:f t="shared" si="2"/>
        <x:v>1.5969173800167658E-2</x:v>
      </x:c>
      <x:c r="O48" s="13"/>
      <x:c r="P48" s="13"/>
      <x:c r="Q48" s="13"/>
      <x:c r="R48" s="13"/>
      <x:c r="S48" s="13"/>
      <x:c r="T48" s="13"/>
      <x:c r="U48" s="13"/>
      <x:c r="V48" s="13"/>
      <x:c r="W48" s="13"/>
    </x:row>
    <x:row r="49" spans="1:23" ht="11.5" x14ac:dyDescent="0.25">
      <x:c r="A49" t="s">
        <x:v>11</x:v>
      </x:c>
      <x:c r="B49" t="s">
        <x:v>38</x:v>
      </x:c>
      <x:c r="C49">
        <x:v>5.75</x:v>
      </x:c>
      <x:c r="D49">
        <x:v>5.2</x:v>
      </x:c>
      <x:c r="F49">
        <x:v>0</x:v>
      </x:c>
      <x:c r="G49">
        <x:v>0.3</x:v>
      </x:c>
      <x:c r="K49">
        <x:v>0</x:v>
      </x:c>
      <x:c r="L49" s="15">
        <x:f t="shared" si="0"/>
        <x:v>5.7692307692307689E-2</x:v>
      </x:c>
      <x:c r="M49">
        <x:f t="shared" si="1"/>
        <x:v>-0.54999999999999982</x:v>
      </x:c>
      <x:c r="N49">
        <x:f t="shared" si="2"/>
        <x:v>0.3</x:v>
      </x:c>
      <x:c r="O49" s="13"/>
      <x:c r="P49" s="13"/>
      <x:c r="Q49" s="13"/>
      <x:c r="R49" s="13"/>
      <x:c r="S49" s="13"/>
      <x:c r="T49" s="13"/>
      <x:c r="U49" s="13"/>
      <x:c r="V49" s="13"/>
      <x:c r="W49" s="13"/>
    </x:row>
    <x:row r="50" spans="1:23" ht="11.5" x14ac:dyDescent="0.25">
      <x:c r="A50" t="s">
        <x:v>31</x:v>
      </x:c>
      <x:c r="B50" t="s">
        <x:v>38</x:v>
      </x:c>
      <x:c r="C50">
        <x:v>6.71</x:v>
      </x:c>
      <x:c r="D50">
        <x:v>5.41</x:v>
      </x:c>
      <x:c r="F50">
        <x:v>4.8500000000000001E-2</x:v>
      </x:c>
      <x:c r="G50">
        <x:v>0.2</x:v>
      </x:c>
      <x:c r="K50">
        <x:v>7.2280178837555893E-3</x:v>
      </x:c>
      <x:c r="L50" s="15">
        <x:f t="shared" si="0"/>
        <x:v>3.6968576709796676E-2</x:v>
      </x:c>
      <x:c r="M50">
        <x:f t="shared" si="1"/>
        <x:v>-1.2999999999999998</x:v>
      </x:c>
      <x:c r="N50">
        <x:f t="shared" si="2"/>
        <x:v>0.15150000000000002</x:v>
      </x:c>
      <x:c r="O50" s="13"/>
      <x:c r="P50" s="13"/>
      <x:c r="Q50" s="13"/>
      <x:c r="R50" s="13"/>
      <x:c r="S50" s="13"/>
      <x:c r="T50" s="13"/>
      <x:c r="U50" s="13"/>
      <x:c r="V50" s="13"/>
      <x:c r="W50" s="13"/>
    </x:row>
    <x:row r="51" spans="1:23" ht="11.5" x14ac:dyDescent="0.25">
      <x:c r="A51" t="s">
        <x:v>4</x:v>
      </x:c>
      <x:c r="B51" t="s">
        <x:v>38</x:v>
      </x:c>
      <x:c r="D51">
        <x:v>1.9576566739715</x:v>
      </x:c>
      <x:c r="G51">
        <x:v>0.14840031994658001</x:v>
      </x:c>
      <x:c r="K51" t="e">
        <x:v>#DIV/0!</x:v>
      </x:c>
      <x:c r="L51" s="15">
        <x:f t="shared" si="0"/>
        <x:v>7.580507957277316E-2</x:v>
      </x:c>
      <x:c r="O51" s="13"/>
      <x:c r="P51" s="13"/>
      <x:c r="Q51" s="13"/>
      <x:c r="R51" s="13"/>
      <x:c r="S51" s="13"/>
      <x:c r="T51" s="13"/>
      <x:c r="U51" s="13"/>
      <x:c r="V51" s="13"/>
      <x:c r="W51" s="13"/>
    </x:row>
    <x:row r="52" spans="1:23" ht="11.5" x14ac:dyDescent="0.25">
      <x:c r="A52" s="14" t="s">
        <x:v>49</x:v>
      </x:c>
      <x:c r="B52" t="s">
        <x:v>38</x:v>
      </x:c>
      <x:c r="C52">
        <x:v>2.0523208781274001</x:v>
      </x:c>
      <x:c r="D52">
        <x:v>1.8027518650737999</x:v>
      </x:c>
      <x:c r="F52">
        <x:v>2.9433049573400001E-3</x:v>
      </x:c>
      <x:c r="G52">
        <x:v>1.330575324822E-2</x:v>
      </x:c>
      <x:c r="I52" s="12" t="s">
        <x:v>41</x:v>
      </x:c>
      <x:c r="K52">
        <x:v>1.4341348805190547E-3</x:v>
      </x:c>
      <x:c r="L52" s="15">
        <x:f t="shared" si="0"/>
        <x:v>7.3808012661106285E-3</x:v>
      </x:c>
      <x:c r="M52">
        <x:f t="shared" si="1"/>
        <x:v>-0.24956901305360013</x:v>
      </x:c>
      <x:c r="N52">
        <x:f t="shared" si="2"/>
        <x:v>1.036244829088E-2</x:v>
      </x:c>
      <x:c r="O52" s="13"/>
      <x:c r="P52" s="13"/>
      <x:c r="Q52" s="13"/>
      <x:c r="R52" s="13"/>
      <x:c r="S52" s="13"/>
      <x:c r="T52" s="13"/>
      <x:c r="U52" s="13"/>
      <x:c r="V52" s="13"/>
      <x:c r="W52" s="13"/>
    </x:row>
    <x:row r="53" spans="1:23" ht="11.5" x14ac:dyDescent="0.25">
      <x:c r="O53" s="13"/>
      <x:c r="P53" s="13"/>
      <x:c r="Q53" s="13"/>
      <x:c r="R53" s="13"/>
      <x:c r="S53" s="13"/>
      <x:c r="T53" s="13"/>
      <x:c r="U53" s="13"/>
      <x:c r="V53" s="13"/>
      <x:c r="W53" s="13"/>
    </x:row>
    <x:row r="54" spans="1:23" ht="11.5" x14ac:dyDescent="0.25">
      <x:c r="O54" s="13"/>
      <x:c r="P54" s="13"/>
      <x:c r="Q54" s="13"/>
      <x:c r="R54" s="13"/>
      <x:c r="S54" s="13"/>
      <x:c r="T54" s="13"/>
      <x:c r="U54" s="13"/>
      <x:c r="V54" s="13"/>
      <x:c r="W54" s="13"/>
    </x:row>
    <x:row r="55" spans="1:23" ht="11.5" x14ac:dyDescent="0.25">
      <x:c r="O55" s="13"/>
      <x:c r="P55" s="13"/>
      <x:c r="Q55" s="13"/>
      <x:c r="R55" s="13"/>
      <x:c r="S55" s="13"/>
      <x:c r="T55" s="13"/>
      <x:c r="U55" s="13"/>
      <x:c r="V55" s="13"/>
      <x:c r="W55" s="13"/>
    </x:row>
    <x:row r="56" spans="1:23" ht="11.5" x14ac:dyDescent="0.25">
      <x:c r="O56" s="13"/>
      <x:c r="P56" s="13"/>
      <x:c r="Q56" s="13"/>
      <x:c r="R56" s="13"/>
      <x:c r="S56" s="13"/>
      <x:c r="T56" s="13"/>
      <x:c r="U56" s="13"/>
      <x:c r="V56" s="13"/>
      <x:c r="W56" s="13"/>
    </x:row>
  </x:sheetData>
  <x:sortState xmlns:xlrd2="http://schemas.microsoft.com/office/spreadsheetml/2017/richdata2" ref="A3:L19">
    <x:sortCondition descending="1" ref="G3:G19"/>
  </x:sortState>
  <x:mergeCells count="4">
    <x:mergeCell ref="F34:H34"/>
    <x:mergeCell ref="C34:E34"/>
    <x:mergeCell ref="A1:K1"/>
    <x:mergeCell ref="A23:K23"/>
  </x:mergeCells>
  <x:pageMargins left="0.7" right="0.7" top="0.75" bottom="0.75" header="0.3" footer="0.3"/>
  <x:pageSetup fitToHeight="0" orientation="portrait" r:id="rId1"/>
  <x:customProperties>
    <x:customPr name="ApplyLineColors" r:id="rId2"/>
    <x:customPr name="ApplyMarkerFillColor" r:id="rId3"/>
    <x:customPr name="ApplyMarkerOrder" r:id="rId4"/>
    <x:customPr name="ApplySpaceBars" r:id="rId5"/>
    <x:customPr name="ConvertLineToDiamond" r:id="rId6"/>
    <x:customPr name="CycleColor" r:id="rId7"/>
    <x:customPr name="DashStyle" r:id="rId8"/>
    <x:customPr name="ExcludeFonts" r:id="rId9"/>
    <x:customPr name="ExcludeHighValues" r:id="rId10"/>
    <x:customPr name="ExcludeLegend" r:id="rId11"/>
    <x:customPr name="FeatureRightAxis" r:id="rId12"/>
    <x:customPr name="Focus1OnFirstDataPointOnly" r:id="rId13"/>
    <x:customPr name="FocusText1" r:id="rId14"/>
    <x:customPr name="ForceOrientationOnXLabels" r:id="rId15"/>
    <x:customPr name="GraphSizeIndex" r:id="rId16"/>
    <x:customPr name="GraphSizeName" r:id="rId17"/>
    <x:customPr name="PageSizeIndex" r:id="rId18"/>
    <x:customPr name="PageSizeName" r:id="rId19"/>
    <x:customPr name="PaletteIndex" r:id="rId20"/>
    <x:customPr name="PaletteName" r:id="rId21"/>
    <x:customPr name="PrintArea" r:id="rId22"/>
    <x:customPr name="SetLegendSpaceFromGraph" r:id="rId23"/>
    <x:customPr name="SetTitleSpaceFromGraph" r:id="rId24"/>
    <x:customPr name="SinglePanel" r:id="rId25"/>
    <x:customPr name="StartColorIndex" r:id="rId26"/>
    <x:customPr name="StartColorName" r:id="rId27"/>
    <x:customPr name="StyleTemplateIndex" r:id="rId28"/>
    <x:customPr name="StyleTemplateName" r:id="rId29"/>
    <x:customPr name="XHidePrimaryMajorTickMark" r:id="rId30"/>
  </x:customProperties>
  <x:drawing r:id="rId31"/>
</x:worksheet>
</file>

<file path=xl/worksheets/sheet3.xml><?xml version="1.0" encoding="utf-8"?>
<x:worksheet xmlns:x="http://schemas.openxmlformats.org/spreadsheetml/2006/main">
  <x:sheetPr>
    <x:tabColor indexed="44"/>
  </x:sheetPr>
  <x:sheetViews>
    <x:sheetView workbookViewId="0">
      <x:selection activeCell="B3" sqref="B3"/>
    </x:sheetView>
  </x:sheetViews>
  <x:sheetData>
    <x:row r="3">
      <x:c/>
      <x:c r="B3" s="28" t="str">
        <x:v>This Excel file contains the data for the following figure or table:</x:v>
      </x:c>
    </x:row>
    <x:row r="4">
      <x:c/>
      <x:c r="B4" s="28" t="str">
        <x:v/>
      </x:c>
    </x:row>
    <x:row r="5">
      <x:c/>
      <x:c r="B5" s="27" t="str">
        <x:v>Evaluation of Luxembourg's COVID-19 Response - © OECD 2022</x:v>
      </x:c>
    </x:row>
    <x:row r="6">
      <x:c/>
      <x:c r="B6" s="28" t="str">
        <x:v>The resilience of the Luxembourg health system to COVID-19 - Figure ‎4.12. The use of remote consultations in Luxembourg is lower than in other OECD member countries</x:v>
      </x:c>
    </x:row>
    <x:row r="7">
      <x:c/>
      <x:c r="B7" s="28" t="str">
        <x:v>Version 1 - Last updated: 20-Oct-2022</x:v>
      </x:c>
    </x:row>
    <x:row r="8">
      <x:c/>
      <x:c r="B8" s="29" t="str">
        <x:v>Disclaimer: http://oe.cd/disclaimer</x:v>
      </x:c>
    </x:row>
    <x:row r="9">
      <x:c/>
      <x:c r="B9" s="28" t="str">
        <x:v/>
      </x:c>
    </x:row>
    <x:row r="10">
      <x:c/>
      <x:c r="B10" s="29" t="str">
        <x:v>Permanent location of this file: https://stat.link/z7tswh</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g4-12</vt:lpstr>
      <vt:lpstr>'g4-12'!Print_Area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BALESTAT Gaëlle, ELS/HD</dc:creator>
  <cp:lastModifiedBy>GEDIK Meral</cp:lastModifiedBy>
  <cp:lastPrinted>2022-10-18T19:26:26Z</cp:lastPrinted>
  <dcterms:created xsi:type="dcterms:W3CDTF">2022-05-09T12:08:46Z</dcterms:created>
  <dcterms:modified xsi:type="dcterms:W3CDTF">2022-10-18T19:26:46Z</dcterms:modified>
</cp:coreProperties>
</file>