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ACSVR2.main.oecd.org\Publications\Tools\StatEditors\StatLinksFormatter\data\122018041P1 - OECD Economic Outlook, Volume 2018 Issue 2\"/>
    </mc:Choice>
  </mc:AlternateContent>
  <bookViews>
    <workbookView xWindow="0" yWindow="0" windowWidth="25200" windowHeight="10872"/>
  </bookViews>
  <sheets>
    <sheet name="CHAP2_TAB01_E" sheetId="1" r:id="rId1"/>
  </sheets>
  <calcPr calcId="162913"/>
</workbook>
</file>

<file path=xl/calcChain.xml><?xml version="1.0" encoding="utf-8"?>
<calcChain xmlns="http://schemas.openxmlformats.org/spreadsheetml/2006/main">
  <c r="J37" i="1" l="1"/>
  <c r="I37" i="1"/>
  <c r="H37" i="1"/>
  <c r="J36" i="1"/>
  <c r="I36" i="1"/>
  <c r="H36" i="1"/>
  <c r="J35" i="1"/>
  <c r="I35" i="1"/>
  <c r="H35" i="1"/>
  <c r="J34" i="1"/>
  <c r="I34" i="1"/>
  <c r="H34" i="1"/>
  <c r="J33" i="1"/>
  <c r="I33" i="1"/>
  <c r="H33" i="1"/>
  <c r="J32" i="1"/>
  <c r="I32" i="1"/>
  <c r="H32" i="1"/>
  <c r="J31" i="1"/>
  <c r="I31" i="1"/>
  <c r="H31" i="1"/>
  <c r="J30" i="1"/>
  <c r="I30" i="1"/>
  <c r="H30" i="1"/>
  <c r="J29" i="1"/>
  <c r="I29" i="1"/>
  <c r="H29" i="1"/>
  <c r="J28" i="1"/>
  <c r="I28" i="1"/>
  <c r="H28" i="1"/>
  <c r="J27" i="1"/>
  <c r="I27" i="1"/>
  <c r="H27" i="1"/>
  <c r="J26" i="1"/>
  <c r="I26" i="1"/>
  <c r="H26" i="1"/>
  <c r="J25" i="1"/>
  <c r="I25" i="1"/>
  <c r="H25" i="1"/>
  <c r="J24" i="1"/>
  <c r="I24" i="1"/>
  <c r="H24" i="1"/>
  <c r="J23" i="1"/>
  <c r="I23" i="1"/>
  <c r="H23" i="1"/>
  <c r="J22" i="1"/>
  <c r="I22" i="1"/>
  <c r="H22" i="1"/>
  <c r="J21" i="1"/>
  <c r="I21" i="1"/>
  <c r="H21" i="1"/>
  <c r="J20" i="1"/>
  <c r="I20" i="1"/>
  <c r="H20" i="1"/>
  <c r="J19" i="1"/>
  <c r="I19" i="1"/>
  <c r="H19" i="1"/>
  <c r="J18" i="1"/>
  <c r="I18" i="1"/>
  <c r="H18" i="1"/>
  <c r="J17" i="1"/>
  <c r="I17" i="1"/>
  <c r="H17" i="1"/>
  <c r="J16" i="1"/>
  <c r="I16" i="1"/>
  <c r="H16" i="1"/>
  <c r="J15" i="1"/>
  <c r="I15" i="1"/>
  <c r="H15" i="1"/>
  <c r="J14" i="1"/>
  <c r="I14" i="1"/>
  <c r="H14" i="1"/>
  <c r="J13" i="1"/>
  <c r="I13" i="1"/>
  <c r="H13" i="1"/>
  <c r="J12" i="1"/>
  <c r="I12" i="1"/>
  <c r="H12" i="1"/>
</calcChain>
</file>

<file path=xl/sharedStrings.xml><?xml version="1.0" encoding="utf-8"?>
<sst xmlns="http://schemas.openxmlformats.org/spreadsheetml/2006/main" count="49" uniqueCount="48">
  <si>
    <t>Table 2.1. There are large cross-country differences in macro-level decoupling</t>
  </si>
  <si>
    <t>Annualised growth rates</t>
  </si>
  <si>
    <t>Contribution to decoupling of</t>
  </si>
  <si>
    <t>Labour productivity</t>
  </si>
  <si>
    <t>Real average wages</t>
  </si>
  <si>
    <t>Real median wages</t>
  </si>
  <si>
    <t>Labour share</t>
  </si>
  <si>
    <t>Wage inequality</t>
  </si>
  <si>
    <t>Total decoupling</t>
  </si>
  <si>
    <t>(1)</t>
  </si>
  <si>
    <t>(2)</t>
  </si>
  <si>
    <t>(3)</t>
  </si>
  <si>
    <t xml:space="preserve"> (2) - (1)</t>
  </si>
  <si>
    <t xml:space="preserve"> (3) - (2)</t>
  </si>
  <si>
    <t>(3) - (1)</t>
  </si>
  <si>
    <t>Poland</t>
  </si>
  <si>
    <t>Korea</t>
  </si>
  <si>
    <t>United States</t>
  </si>
  <si>
    <t>Hungary</t>
  </si>
  <si>
    <t>Ireland</t>
  </si>
  <si>
    <t>Canada</t>
  </si>
  <si>
    <t>Netherlands</t>
  </si>
  <si>
    <t>Australia</t>
  </si>
  <si>
    <t>Israel</t>
  </si>
  <si>
    <t>Japan</t>
  </si>
  <si>
    <t>Slovak Republic</t>
  </si>
  <si>
    <t>Belgium</t>
  </si>
  <si>
    <t>Germany</t>
  </si>
  <si>
    <t>Austria</t>
  </si>
  <si>
    <t>Norway</t>
  </si>
  <si>
    <t>Czech Republic</t>
  </si>
  <si>
    <t>New Zealand</t>
  </si>
  <si>
    <t>Denmark</t>
  </si>
  <si>
    <t>Sweden</t>
  </si>
  <si>
    <t>France</t>
  </si>
  <si>
    <t>United Kingdom</t>
  </si>
  <si>
    <t>Finland</t>
  </si>
  <si>
    <t>Spain</t>
  </si>
  <si>
    <t>Italy</t>
  </si>
  <si>
    <t>OECD (weighted average)</t>
  </si>
  <si>
    <t>OECD (unweighted average)</t>
  </si>
  <si>
    <r>
      <t xml:space="preserve">Source : </t>
    </r>
    <r>
      <rPr>
        <sz val="7"/>
        <rFont val="Arial"/>
        <family val="2"/>
      </rPr>
      <t>OECD National Accounts database, OECD Earnings Distribution database</t>
    </r>
    <r>
      <rPr>
        <i/>
        <sz val="7"/>
        <rFont val="Arial"/>
        <family val="2"/>
      </rPr>
      <t>.</t>
    </r>
  </si>
  <si>
    <t>Excluding primary, housing, and non market sectors, annualised growth rates in percentage points</t>
  </si>
  <si>
    <r>
      <t>Note:</t>
    </r>
    <r>
      <rPr>
        <sz val="7"/>
        <rFont val="Arial"/>
        <family val="2"/>
      </rPr>
      <t xml:space="preserve"> Countries are ordered in ascending order of the column “Total decoupling”. The weighted average is an employment weighted average of 24 countries. Contributions are based on the exact numbers underlying columns (1)-(3) and may therefore differ from those implied by the reported rounded numbers. For most countries, data on real median wages are not available after 2013 in the OECD Earnings Database, which precludes covering the period 2014-17.</t>
    </r>
  </si>
  <si>
    <t>OECD Economic Outlook, Volume 2018 Issue 2 - © OECD 2018</t>
  </si>
  <si>
    <t>Chapter 2</t>
  </si>
  <si>
    <t>Version 1 - Last updated: 19-Nov-2018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</si>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</sst>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 \ \ \ \ "/>
    <numFmt numFmtId="173" formatCode="0.0"/>
  </numFmts>
  <fonts count="14" x14ac:knownFonts="1">
    <font>
      <sz val="10"/>
      <color theme="1"/>
      <name val="Arial"/>
      <family val="2"/>
    </font>
    <font>
      <sz val="10"/>
      <name val="Times New Roman"/>
      <family val="1"/>
    </font>
    <font>
      <sz val="10"/>
      <name val="Arial"/>
      <family val="2"/>
    </font>
    <font>
      <b/>
      <sz val="10"/>
      <name val="Arial"/>
      <family val="2"/>
    </font>
    <font>
      <i/>
      <sz val="9"/>
      <name val="Arial"/>
      <family val="2"/>
    </font>
    <font>
      <i/>
      <sz val="8"/>
      <name val="Arial"/>
      <family val="2"/>
    </font>
    <font>
      <b/>
      <sz val="7"/>
      <name val="Arial"/>
      <family val="2"/>
    </font>
    <font>
      <sz val="8"/>
      <name val="Arial"/>
      <family val="2"/>
    </font>
    <font>
      <i/>
      <sz val="7"/>
      <name val="Arial"/>
      <family val="2"/>
    </font>
    <font>
      <sz val="7"/>
      <name val="Arial"/>
      <family val="2"/>
    </font>
    <font>
      <b/>
      <sz val="8"/>
      <color rgb="FF000000"/>
      <name val="Arial"/>
      <family val="2"/>
    </font>
    <font>
      <sz val="8"/>
      <color rgb="FF000000"/>
      <name val="Arial"/>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5F6FE"/>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4">
    <xf numFmtId="0" fontId="0" fillId="0" borderId="0"/>
    <xf numFmtId="0" fontId="2" fillId="0" borderId="0"/>
    <xf numFmtId="0" fontId="1" fillId="0" borderId="0"/>
    <xf numFmtId="0" fontId="13" fillId="0" borderId="0" applyNumberFormat="0" applyFill="0" applyBorder="0" applyAlignment="0" applyProtection="0"/>
  </cellStyleXfs>
  <cellXfs count="29">
    <xf numFmtId="0" fontId="0" fillId="0" borderId="0" xfId="0"/>
    <xf numFmtId="0" fontId="2" fillId="0" borderId="0" xfId="2" applyFont="1" applyFill="1"/>
    <xf numFmtId="0" fontId="5" fillId="3" borderId="0" xfId="1" applyFont="1" applyFill="1" applyBorder="1" applyAlignment="1">
      <alignment horizontal="center" vertical="top" wrapText="1"/>
    </xf>
    <xf numFmtId="0" fontId="0" fillId="0" borderId="0" xfId="0" applyBorder="1"/>
    <xf numFmtId="0" fontId="6" fillId="3" borderId="0" xfId="2" applyFont="1" applyFill="1" applyBorder="1" applyAlignment="1">
      <alignment vertical="center" wrapText="1"/>
    </xf>
    <xf numFmtId="0" fontId="6" fillId="3" borderId="0" xfId="2"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0" xfId="0" quotePrefix="1" applyFont="1" applyFill="1" applyBorder="1" applyAlignment="1">
      <alignment horizontal="center" vertical="center" wrapText="1"/>
    </xf>
    <xf numFmtId="16" fontId="10" fillId="3" borderId="0" xfId="0" quotePrefix="1" applyNumberFormat="1" applyFont="1" applyFill="1" applyBorder="1" applyAlignment="1">
      <alignment horizontal="center" vertical="center" wrapText="1"/>
    </xf>
    <xf numFmtId="0" fontId="2" fillId="0" borderId="0" xfId="2" applyFont="1" applyFill="1" applyBorder="1"/>
    <xf numFmtId="172" fontId="7" fillId="4" borderId="0" xfId="0" applyNumberFormat="1" applyFont="1" applyFill="1" applyBorder="1" applyAlignment="1">
      <alignment horizontal="left" vertical="center"/>
    </xf>
    <xf numFmtId="173" fontId="7" fillId="4" borderId="1" xfId="0" applyNumberFormat="1" applyFont="1" applyFill="1" applyBorder="1" applyAlignment="1">
      <alignment horizontal="center" vertical="center"/>
    </xf>
    <xf numFmtId="173" fontId="7" fillId="0" borderId="0" xfId="0" applyNumberFormat="1" applyFont="1" applyFill="1" applyBorder="1" applyAlignment="1">
      <alignment horizontal="center" vertical="center"/>
    </xf>
    <xf numFmtId="0" fontId="11" fillId="5" borderId="0" xfId="0" applyFont="1" applyFill="1" applyBorder="1" applyAlignment="1">
      <alignment horizontal="left" vertical="center" wrapText="1"/>
    </xf>
    <xf numFmtId="173" fontId="7" fillId="4" borderId="0" xfId="0" applyNumberFormat="1" applyFont="1" applyFill="1" applyBorder="1" applyAlignment="1">
      <alignment horizontal="center" vertical="center"/>
    </xf>
    <xf numFmtId="0" fontId="2" fillId="0" borderId="2" xfId="2" applyFont="1" applyFill="1" applyBorder="1"/>
    <xf numFmtId="0" fontId="11" fillId="5" borderId="2" xfId="0" applyFont="1" applyFill="1" applyBorder="1" applyAlignment="1">
      <alignment horizontal="left" vertical="center" wrapText="1"/>
    </xf>
    <xf numFmtId="173" fontId="7" fillId="0" borderId="2" xfId="0" applyNumberFormat="1" applyFont="1" applyFill="1" applyBorder="1" applyAlignment="1">
      <alignment horizontal="center" vertical="center"/>
    </xf>
    <xf numFmtId="0" fontId="0" fillId="0" borderId="0" xfId="0" applyFill="1" applyBorder="1" applyAlignment="1"/>
    <xf numFmtId="173" fontId="7" fillId="3" borderId="0" xfId="0" applyNumberFormat="1" applyFont="1" applyFill="1" applyBorder="1" applyAlignment="1">
      <alignment horizontal="center" vertical="center"/>
    </xf>
    <xf numFmtId="173" fontId="7" fillId="3" borderId="2" xfId="0" applyNumberFormat="1" applyFont="1" applyFill="1" applyBorder="1" applyAlignment="1">
      <alignment horizontal="center" vertical="center"/>
    </xf>
    <xf numFmtId="0" fontId="0" fillId="3" borderId="0" xfId="0" applyFill="1"/>
    <xf numFmtId="0" fontId="3" fillId="3" borderId="0" xfId="1" applyFont="1" applyFill="1" applyBorder="1" applyAlignment="1">
      <alignment horizontal="left" vertical="center" wrapText="1" indent="1"/>
    </xf>
    <xf numFmtId="0" fontId="4" fillId="3" borderId="0" xfId="1" applyFont="1" applyFill="1" applyBorder="1" applyAlignment="1">
      <alignment horizontal="left" vertical="center" wrapText="1" indent="2"/>
    </xf>
    <xf numFmtId="0" fontId="10" fillId="3" borderId="2"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0" xfId="1" applyFont="1" applyFill="1" applyAlignment="1">
      <alignment horizontal="left" wrapText="1"/>
    </xf>
    <xf numFmtId="0" fontId="12" fillId="2" borderId="0" xfId="0" applyFont="1" applyFill="1" applyAlignment="1"/>
    <xf numFmtId="0" fontId="13" fillId="2" borderId="0" xfId="3" applyFill="1" applyAlignment="1"/>
  </cellXfs>
  <cellStyles count="4">
    <cellStyle name="Hyperlink" xfId="3" builtinId="8"/>
    <cellStyle name="Normal" xfId="0" builtinId="0"/>
    <cellStyle name="Normal 10" xfId="1"/>
    <cellStyle name="Normal_SMALLS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s://doi.org/10.1787/eco_outlook-v2018-2-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9"/>
  <sheetViews>
    <sheetView tabSelected="1" workbookViewId="0"/>
  </sheetViews>
  <sheetFormatPr defaultRowHeight="13.2" x14ac:dyDescent="0.25"/>
  <cols>
    <col min="7" max="7" width="2" style="21" customWidth="1"/>
    <col min="10" max="10" width="10.88671875" customWidth="1"/>
  </cols>
  <sheetData>
    <row r="1" spans="1:10" s="27" customFormat="1" x14ac:dyDescent="0.25">
      <c r="A1" s="28" t="s">
        <v>44</v>
      </c>
    </row>
    <row r="2" spans="1:10" s="27" customFormat="1" x14ac:dyDescent="0.25">
      <c r="A2" s="27" t="s">
        <v>45</v>
      </c>
      <c r="B2" s="27" t="s">
        <v>0</v>
      </c>
    </row>
    <row r="3" spans="1:10" s="27" customFormat="1" x14ac:dyDescent="0.25">
      <c r="A3" s="27" t="s">
        <v>46</v>
      </c>
    </row>
    <row r="4" spans="1:10" s="27" customFormat="1" x14ac:dyDescent="0.25">
      <c r="A4" s="28" t="s">
        <v>47</v>
      </c>
    </row>
    <row r="5" spans="1:10" s="27" customFormat="1" x14ac:dyDescent="0.25"/>
    <row r="6" spans="1:10" ht="12.75" customHeight="1" x14ac:dyDescent="0.25">
      <c r="B6" s="1"/>
      <c r="C6" s="22" t="s">
        <v>0</v>
      </c>
      <c r="D6" s="22"/>
      <c r="E6" s="22"/>
      <c r="F6" s="22"/>
      <c r="G6" s="22"/>
      <c r="H6" s="22"/>
      <c r="I6" s="22"/>
      <c r="J6" s="22"/>
    </row>
    <row r="7" spans="1:10" ht="25.5" customHeight="1" x14ac:dyDescent="0.25">
      <c r="B7" s="1"/>
      <c r="C7" s="23" t="s">
        <v>42</v>
      </c>
      <c r="D7" s="23"/>
      <c r="E7" s="23"/>
      <c r="F7" s="23"/>
      <c r="G7" s="23"/>
      <c r="H7" s="23"/>
      <c r="I7" s="23"/>
      <c r="J7" s="23"/>
    </row>
    <row r="8" spans="1:10" x14ac:dyDescent="0.25">
      <c r="B8" s="2"/>
      <c r="C8" s="2"/>
      <c r="D8" s="2"/>
      <c r="E8" s="2"/>
      <c r="F8" s="2"/>
      <c r="G8" s="2"/>
      <c r="H8" s="2"/>
      <c r="I8" s="2"/>
      <c r="J8" s="3"/>
    </row>
    <row r="9" spans="1:10" ht="28.5" customHeight="1" x14ac:dyDescent="0.25">
      <c r="B9" s="2"/>
      <c r="C9" s="2"/>
      <c r="D9" s="24" t="s">
        <v>1</v>
      </c>
      <c r="E9" s="24"/>
      <c r="F9" s="24"/>
      <c r="G9" s="2"/>
      <c r="H9" s="24" t="s">
        <v>2</v>
      </c>
      <c r="I9" s="24"/>
      <c r="J9" s="3"/>
    </row>
    <row r="10" spans="1:10" ht="30.6" x14ac:dyDescent="0.25">
      <c r="B10" s="4"/>
      <c r="C10" s="5"/>
      <c r="D10" s="6" t="s">
        <v>3</v>
      </c>
      <c r="E10" s="6" t="s">
        <v>4</v>
      </c>
      <c r="F10" s="6" t="s">
        <v>5</v>
      </c>
      <c r="G10" s="6"/>
      <c r="H10" s="6" t="s">
        <v>6</v>
      </c>
      <c r="I10" s="6" t="s">
        <v>7</v>
      </c>
      <c r="J10" s="6" t="s">
        <v>8</v>
      </c>
    </row>
    <row r="11" spans="1:10" x14ac:dyDescent="0.25">
      <c r="B11" s="4"/>
      <c r="C11" s="5"/>
      <c r="D11" s="7" t="s">
        <v>9</v>
      </c>
      <c r="E11" s="7" t="s">
        <v>10</v>
      </c>
      <c r="F11" s="7" t="s">
        <v>11</v>
      </c>
      <c r="G11" s="6"/>
      <c r="H11" s="7" t="s">
        <v>12</v>
      </c>
      <c r="I11" s="7" t="s">
        <v>13</v>
      </c>
      <c r="J11" s="8" t="s">
        <v>14</v>
      </c>
    </row>
    <row r="12" spans="1:10" x14ac:dyDescent="0.25">
      <c r="B12" s="9"/>
      <c r="C12" s="10" t="s">
        <v>15</v>
      </c>
      <c r="D12" s="11">
        <v>4.1500000000000004</v>
      </c>
      <c r="E12" s="11">
        <v>2.84</v>
      </c>
      <c r="F12" s="11">
        <v>2.2000000000000002</v>
      </c>
      <c r="G12" s="19"/>
      <c r="H12" s="11">
        <f>E12-D12</f>
        <v>-1.3100000000000005</v>
      </c>
      <c r="I12" s="11">
        <f>F12-E12</f>
        <v>-0.63999999999999968</v>
      </c>
      <c r="J12" s="11">
        <f>F12-D12</f>
        <v>-1.9500000000000002</v>
      </c>
    </row>
    <row r="13" spans="1:10" x14ac:dyDescent="0.25">
      <c r="B13" s="9"/>
      <c r="C13" s="13" t="s">
        <v>16</v>
      </c>
      <c r="D13" s="12">
        <v>4.0999999999999996</v>
      </c>
      <c r="E13" s="12">
        <v>3.05</v>
      </c>
      <c r="F13" s="12">
        <v>2.65</v>
      </c>
      <c r="G13" s="19"/>
      <c r="H13" s="12">
        <f t="shared" ref="H13:I37" si="0">E13-D13</f>
        <v>-1.0499999999999998</v>
      </c>
      <c r="I13" s="12">
        <f t="shared" si="0"/>
        <v>-0.39999999999999991</v>
      </c>
      <c r="J13" s="12">
        <f t="shared" ref="J13:J37" si="1">F13-D13</f>
        <v>-1.4499999999999997</v>
      </c>
    </row>
    <row r="14" spans="1:10" x14ac:dyDescent="0.25">
      <c r="B14" s="9"/>
      <c r="C14" s="10" t="s">
        <v>17</v>
      </c>
      <c r="D14" s="14">
        <v>1.8</v>
      </c>
      <c r="E14" s="14">
        <v>1.2</v>
      </c>
      <c r="F14" s="14">
        <v>0.5</v>
      </c>
      <c r="G14" s="19"/>
      <c r="H14" s="14">
        <f t="shared" si="0"/>
        <v>-0.60000000000000009</v>
      </c>
      <c r="I14" s="14">
        <f t="shared" si="0"/>
        <v>-0.7</v>
      </c>
      <c r="J14" s="14">
        <f t="shared" si="1"/>
        <v>-1.3</v>
      </c>
    </row>
    <row r="15" spans="1:10" x14ac:dyDescent="0.25">
      <c r="B15" s="9"/>
      <c r="C15" s="13" t="s">
        <v>18</v>
      </c>
      <c r="D15" s="12">
        <v>1.9</v>
      </c>
      <c r="E15" s="12">
        <v>1.5</v>
      </c>
      <c r="F15" s="12">
        <v>0.6</v>
      </c>
      <c r="G15" s="19"/>
      <c r="H15" s="12">
        <f t="shared" si="0"/>
        <v>-0.39999999999999991</v>
      </c>
      <c r="I15" s="12">
        <f t="shared" si="0"/>
        <v>-0.9</v>
      </c>
      <c r="J15" s="12">
        <f t="shared" si="1"/>
        <v>-1.2999999999999998</v>
      </c>
    </row>
    <row r="16" spans="1:10" x14ac:dyDescent="0.25">
      <c r="B16" s="9"/>
      <c r="C16" s="10" t="s">
        <v>19</v>
      </c>
      <c r="D16" s="14">
        <v>2.5</v>
      </c>
      <c r="E16" s="14">
        <v>1.4</v>
      </c>
      <c r="F16" s="14">
        <v>1.3</v>
      </c>
      <c r="G16" s="19"/>
      <c r="H16" s="14">
        <f t="shared" si="0"/>
        <v>-1.1000000000000001</v>
      </c>
      <c r="I16" s="14">
        <f t="shared" si="0"/>
        <v>-9.9999999999999867E-2</v>
      </c>
      <c r="J16" s="14">
        <f t="shared" si="1"/>
        <v>-1.2</v>
      </c>
    </row>
    <row r="17" spans="2:10" x14ac:dyDescent="0.25">
      <c r="B17" s="9"/>
      <c r="C17" s="13" t="s">
        <v>20</v>
      </c>
      <c r="D17" s="12">
        <v>0.9</v>
      </c>
      <c r="E17" s="12">
        <v>0.4</v>
      </c>
      <c r="F17" s="12">
        <v>0.2</v>
      </c>
      <c r="G17" s="19"/>
      <c r="H17" s="12">
        <f t="shared" si="0"/>
        <v>-0.5</v>
      </c>
      <c r="I17" s="12">
        <f t="shared" si="0"/>
        <v>-0.2</v>
      </c>
      <c r="J17" s="12">
        <f t="shared" si="1"/>
        <v>-0.7</v>
      </c>
    </row>
    <row r="18" spans="2:10" x14ac:dyDescent="0.25">
      <c r="B18" s="9"/>
      <c r="C18" s="10" t="s">
        <v>21</v>
      </c>
      <c r="D18" s="14">
        <v>1.8</v>
      </c>
      <c r="E18" s="14">
        <v>1.3</v>
      </c>
      <c r="F18" s="14">
        <v>1.1000000000000001</v>
      </c>
      <c r="G18" s="19"/>
      <c r="H18" s="14">
        <f t="shared" si="0"/>
        <v>-0.5</v>
      </c>
      <c r="I18" s="14">
        <f t="shared" si="0"/>
        <v>-0.19999999999999996</v>
      </c>
      <c r="J18" s="14">
        <f t="shared" si="1"/>
        <v>-0.7</v>
      </c>
    </row>
    <row r="19" spans="2:10" x14ac:dyDescent="0.25">
      <c r="B19" s="9"/>
      <c r="C19" s="13" t="s">
        <v>22</v>
      </c>
      <c r="D19" s="12">
        <v>1.6</v>
      </c>
      <c r="E19" s="12">
        <v>1.2</v>
      </c>
      <c r="F19" s="12">
        <v>0.95</v>
      </c>
      <c r="G19" s="19"/>
      <c r="H19" s="12">
        <f t="shared" si="0"/>
        <v>-0.40000000000000013</v>
      </c>
      <c r="I19" s="12">
        <f t="shared" si="0"/>
        <v>-0.25</v>
      </c>
      <c r="J19" s="12">
        <f t="shared" si="1"/>
        <v>-0.65000000000000013</v>
      </c>
    </row>
    <row r="20" spans="2:10" x14ac:dyDescent="0.25">
      <c r="B20" s="9"/>
      <c r="C20" s="10" t="s">
        <v>23</v>
      </c>
      <c r="D20" s="14">
        <v>1.6</v>
      </c>
      <c r="E20" s="14">
        <v>0.7</v>
      </c>
      <c r="F20" s="14">
        <v>0.9</v>
      </c>
      <c r="G20" s="19"/>
      <c r="H20" s="14">
        <f t="shared" si="0"/>
        <v>-0.90000000000000013</v>
      </c>
      <c r="I20" s="14">
        <f t="shared" si="0"/>
        <v>0.20000000000000007</v>
      </c>
      <c r="J20" s="14">
        <f t="shared" si="1"/>
        <v>-0.70000000000000007</v>
      </c>
    </row>
    <row r="21" spans="2:10" x14ac:dyDescent="0.25">
      <c r="B21" s="9"/>
      <c r="C21" s="13" t="s">
        <v>24</v>
      </c>
      <c r="D21" s="12">
        <v>0.7</v>
      </c>
      <c r="E21" s="12">
        <v>0.25</v>
      </c>
      <c r="F21" s="12">
        <v>0.2</v>
      </c>
      <c r="G21" s="19"/>
      <c r="H21" s="12">
        <f t="shared" si="0"/>
        <v>-0.44999999999999996</v>
      </c>
      <c r="I21" s="12">
        <f t="shared" si="0"/>
        <v>-4.9999999999999989E-2</v>
      </c>
      <c r="J21" s="12">
        <f t="shared" si="1"/>
        <v>-0.49999999999999994</v>
      </c>
    </row>
    <row r="22" spans="2:10" x14ac:dyDescent="0.25">
      <c r="B22" s="9"/>
      <c r="C22" s="10" t="s">
        <v>25</v>
      </c>
      <c r="D22" s="14">
        <v>3.8</v>
      </c>
      <c r="E22" s="14">
        <v>3.6</v>
      </c>
      <c r="F22" s="14">
        <v>3.3</v>
      </c>
      <c r="G22" s="19"/>
      <c r="H22" s="14">
        <f t="shared" si="0"/>
        <v>-0.19999999999999973</v>
      </c>
      <c r="I22" s="14">
        <f t="shared" si="0"/>
        <v>-0.30000000000000027</v>
      </c>
      <c r="J22" s="14">
        <f t="shared" si="1"/>
        <v>-0.5</v>
      </c>
    </row>
    <row r="23" spans="2:10" x14ac:dyDescent="0.25">
      <c r="B23" s="9"/>
      <c r="C23" s="13" t="s">
        <v>26</v>
      </c>
      <c r="D23" s="12">
        <v>1.4</v>
      </c>
      <c r="E23" s="12">
        <v>1.1000000000000001</v>
      </c>
      <c r="F23" s="12">
        <v>1</v>
      </c>
      <c r="G23" s="19"/>
      <c r="H23" s="12">
        <f t="shared" si="0"/>
        <v>-0.29999999999999982</v>
      </c>
      <c r="I23" s="12">
        <f t="shared" si="0"/>
        <v>-0.10000000000000009</v>
      </c>
      <c r="J23" s="12">
        <f t="shared" si="1"/>
        <v>-0.39999999999999991</v>
      </c>
    </row>
    <row r="24" spans="2:10" x14ac:dyDescent="0.25">
      <c r="B24" s="9"/>
      <c r="C24" s="10" t="s">
        <v>27</v>
      </c>
      <c r="D24" s="14">
        <v>0.7</v>
      </c>
      <c r="E24" s="14">
        <v>0.6</v>
      </c>
      <c r="F24" s="14">
        <v>0.5</v>
      </c>
      <c r="G24" s="19"/>
      <c r="H24" s="14">
        <f t="shared" si="0"/>
        <v>-9.9999999999999978E-2</v>
      </c>
      <c r="I24" s="14">
        <f t="shared" si="0"/>
        <v>-9.9999999999999978E-2</v>
      </c>
      <c r="J24" s="14">
        <f t="shared" si="1"/>
        <v>-0.19999999999999996</v>
      </c>
    </row>
    <row r="25" spans="2:10" x14ac:dyDescent="0.25">
      <c r="B25" s="9"/>
      <c r="C25" s="13" t="s">
        <v>28</v>
      </c>
      <c r="D25" s="12">
        <v>1.1000000000000001</v>
      </c>
      <c r="E25" s="12">
        <v>1</v>
      </c>
      <c r="F25" s="12">
        <v>0.9</v>
      </c>
      <c r="G25" s="19"/>
      <c r="H25" s="12">
        <f t="shared" si="0"/>
        <v>-0.10000000000000009</v>
      </c>
      <c r="I25" s="12">
        <f t="shared" si="0"/>
        <v>-9.9999999999999978E-2</v>
      </c>
      <c r="J25" s="12">
        <f t="shared" si="1"/>
        <v>-0.20000000000000007</v>
      </c>
    </row>
    <row r="26" spans="2:10" x14ac:dyDescent="0.25">
      <c r="B26" s="9"/>
      <c r="C26" s="10" t="s">
        <v>29</v>
      </c>
      <c r="D26" s="14">
        <v>1.5</v>
      </c>
      <c r="E26" s="14">
        <v>1.4</v>
      </c>
      <c r="F26" s="14">
        <v>1.3</v>
      </c>
      <c r="G26" s="19"/>
      <c r="H26" s="14">
        <f t="shared" si="0"/>
        <v>-0.10000000000000009</v>
      </c>
      <c r="I26" s="14">
        <f t="shared" si="0"/>
        <v>-9.9999999999999867E-2</v>
      </c>
      <c r="J26" s="14">
        <f t="shared" si="1"/>
        <v>-0.19999999999999996</v>
      </c>
    </row>
    <row r="27" spans="2:10" ht="20.399999999999999" x14ac:dyDescent="0.25">
      <c r="B27" s="9"/>
      <c r="C27" s="13" t="s">
        <v>30</v>
      </c>
      <c r="D27" s="12">
        <v>3.2</v>
      </c>
      <c r="E27" s="12">
        <v>3.55</v>
      </c>
      <c r="F27" s="12">
        <v>3.2</v>
      </c>
      <c r="G27" s="19"/>
      <c r="H27" s="12">
        <f t="shared" si="0"/>
        <v>0.34999999999999964</v>
      </c>
      <c r="I27" s="12">
        <f t="shared" si="0"/>
        <v>-0.34999999999999964</v>
      </c>
      <c r="J27" s="12">
        <f t="shared" si="1"/>
        <v>0</v>
      </c>
    </row>
    <row r="28" spans="2:10" x14ac:dyDescent="0.25">
      <c r="B28" s="9"/>
      <c r="C28" s="10" t="s">
        <v>31</v>
      </c>
      <c r="D28" s="14">
        <v>0.95</v>
      </c>
      <c r="E28" s="14">
        <v>1.35</v>
      </c>
      <c r="F28" s="14">
        <v>1</v>
      </c>
      <c r="G28" s="19"/>
      <c r="H28" s="14">
        <f t="shared" si="0"/>
        <v>0.40000000000000013</v>
      </c>
      <c r="I28" s="14">
        <f t="shared" si="0"/>
        <v>-0.35000000000000009</v>
      </c>
      <c r="J28" s="14">
        <f t="shared" si="1"/>
        <v>5.0000000000000044E-2</v>
      </c>
    </row>
    <row r="29" spans="2:10" x14ac:dyDescent="0.25">
      <c r="B29" s="9"/>
      <c r="C29" s="13" t="s">
        <v>32</v>
      </c>
      <c r="D29" s="12">
        <v>1.1000000000000001</v>
      </c>
      <c r="E29" s="12">
        <v>1.4</v>
      </c>
      <c r="F29" s="12">
        <v>1.3</v>
      </c>
      <c r="G29" s="19"/>
      <c r="H29" s="12">
        <f t="shared" si="0"/>
        <v>0.29999999999999982</v>
      </c>
      <c r="I29" s="12">
        <f t="shared" si="0"/>
        <v>-9.9999999999999867E-2</v>
      </c>
      <c r="J29" s="12">
        <f t="shared" si="1"/>
        <v>0.19999999999999996</v>
      </c>
    </row>
    <row r="30" spans="2:10" x14ac:dyDescent="0.25">
      <c r="B30" s="9"/>
      <c r="C30" s="10" t="s">
        <v>33</v>
      </c>
      <c r="D30" s="14">
        <v>2.4</v>
      </c>
      <c r="E30" s="14">
        <v>2.7</v>
      </c>
      <c r="F30" s="14">
        <v>2.6</v>
      </c>
      <c r="G30" s="19"/>
      <c r="H30" s="14">
        <f t="shared" si="0"/>
        <v>0.30000000000000027</v>
      </c>
      <c r="I30" s="14">
        <f t="shared" si="0"/>
        <v>-0.10000000000000009</v>
      </c>
      <c r="J30" s="14">
        <f t="shared" si="1"/>
        <v>0.20000000000000018</v>
      </c>
    </row>
    <row r="31" spans="2:10" x14ac:dyDescent="0.25">
      <c r="B31" s="9"/>
      <c r="C31" s="13" t="s">
        <v>34</v>
      </c>
      <c r="D31" s="12">
        <v>1.1000000000000001</v>
      </c>
      <c r="E31" s="12">
        <v>1.4</v>
      </c>
      <c r="F31" s="12">
        <v>1.4</v>
      </c>
      <c r="G31" s="19"/>
      <c r="H31" s="12">
        <f t="shared" si="0"/>
        <v>0.29999999999999982</v>
      </c>
      <c r="I31" s="12">
        <f t="shared" si="0"/>
        <v>0</v>
      </c>
      <c r="J31" s="12">
        <f t="shared" si="1"/>
        <v>0.29999999999999982</v>
      </c>
    </row>
    <row r="32" spans="2:10" x14ac:dyDescent="0.25">
      <c r="B32" s="9"/>
      <c r="C32" s="10" t="s">
        <v>35</v>
      </c>
      <c r="D32" s="14">
        <v>1.2</v>
      </c>
      <c r="E32" s="14">
        <v>1.8</v>
      </c>
      <c r="F32" s="14">
        <v>1.6</v>
      </c>
      <c r="G32" s="19"/>
      <c r="H32" s="14">
        <f t="shared" si="0"/>
        <v>0.60000000000000009</v>
      </c>
      <c r="I32" s="14">
        <f t="shared" si="0"/>
        <v>-0.19999999999999996</v>
      </c>
      <c r="J32" s="14">
        <f t="shared" si="1"/>
        <v>0.40000000000000013</v>
      </c>
    </row>
    <row r="33" spans="2:10" x14ac:dyDescent="0.25">
      <c r="B33" s="9"/>
      <c r="C33" s="13" t="s">
        <v>36</v>
      </c>
      <c r="D33" s="12">
        <v>1.5</v>
      </c>
      <c r="E33" s="12">
        <v>2</v>
      </c>
      <c r="F33" s="12">
        <v>1.9</v>
      </c>
      <c r="G33" s="19"/>
      <c r="H33" s="12">
        <f t="shared" si="0"/>
        <v>0.5</v>
      </c>
      <c r="I33" s="12">
        <f t="shared" si="0"/>
        <v>-0.10000000000000009</v>
      </c>
      <c r="J33" s="12">
        <f t="shared" si="1"/>
        <v>0.39999999999999991</v>
      </c>
    </row>
    <row r="34" spans="2:10" x14ac:dyDescent="0.25">
      <c r="B34" s="9"/>
      <c r="C34" s="10" t="s">
        <v>37</v>
      </c>
      <c r="D34" s="14">
        <v>0.1</v>
      </c>
      <c r="E34" s="14">
        <v>0.3</v>
      </c>
      <c r="F34" s="14">
        <v>0.6</v>
      </c>
      <c r="G34" s="19"/>
      <c r="H34" s="14">
        <f t="shared" si="0"/>
        <v>0.19999999999999998</v>
      </c>
      <c r="I34" s="14">
        <f t="shared" si="0"/>
        <v>0.3</v>
      </c>
      <c r="J34" s="14">
        <f t="shared" si="1"/>
        <v>0.5</v>
      </c>
    </row>
    <row r="35" spans="2:10" x14ac:dyDescent="0.25">
      <c r="B35" s="9"/>
      <c r="C35" s="13" t="s">
        <v>38</v>
      </c>
      <c r="D35" s="12">
        <v>-0.25</v>
      </c>
      <c r="E35" s="12">
        <v>0.25</v>
      </c>
      <c r="F35" s="12">
        <v>0.24</v>
      </c>
      <c r="G35" s="19"/>
      <c r="H35" s="12">
        <f t="shared" si="0"/>
        <v>0.5</v>
      </c>
      <c r="I35" s="12">
        <f t="shared" si="0"/>
        <v>-1.0000000000000009E-2</v>
      </c>
      <c r="J35" s="12">
        <f t="shared" si="1"/>
        <v>0.49</v>
      </c>
    </row>
    <row r="36" spans="2:10" x14ac:dyDescent="0.25">
      <c r="B36" s="9"/>
      <c r="C36" s="10" t="s">
        <v>39</v>
      </c>
      <c r="D36" s="14">
        <v>1.3</v>
      </c>
      <c r="E36" s="14">
        <v>1</v>
      </c>
      <c r="F36" s="14">
        <v>0.7</v>
      </c>
      <c r="G36" s="19"/>
      <c r="H36" s="14">
        <f t="shared" si="0"/>
        <v>-0.30000000000000004</v>
      </c>
      <c r="I36" s="14">
        <f t="shared" si="0"/>
        <v>-0.30000000000000004</v>
      </c>
      <c r="J36" s="14">
        <f t="shared" si="1"/>
        <v>-0.60000000000000009</v>
      </c>
    </row>
    <row r="37" spans="2:10" ht="36.75" customHeight="1" x14ac:dyDescent="0.25">
      <c r="B37" s="15"/>
      <c r="C37" s="16" t="s">
        <v>40</v>
      </c>
      <c r="D37" s="17">
        <v>1.7</v>
      </c>
      <c r="E37" s="17">
        <v>1.5</v>
      </c>
      <c r="F37" s="17">
        <v>1.3</v>
      </c>
      <c r="G37" s="20"/>
      <c r="H37" s="17">
        <f t="shared" si="0"/>
        <v>-0.19999999999999996</v>
      </c>
      <c r="I37" s="17">
        <f t="shared" si="0"/>
        <v>-0.19999999999999996</v>
      </c>
      <c r="J37" s="17">
        <f t="shared" si="1"/>
        <v>-0.39999999999999991</v>
      </c>
    </row>
    <row r="38" spans="2:10" ht="36" customHeight="1" x14ac:dyDescent="0.25">
      <c r="B38" s="25" t="s">
        <v>43</v>
      </c>
      <c r="C38" s="25"/>
      <c r="D38" s="25"/>
      <c r="E38" s="25"/>
      <c r="F38" s="25"/>
      <c r="G38" s="25"/>
      <c r="H38" s="25"/>
      <c r="I38" s="25"/>
      <c r="J38" s="25"/>
    </row>
    <row r="39" spans="2:10" ht="18" customHeight="1" x14ac:dyDescent="0.25">
      <c r="B39" s="26" t="s">
        <v>41</v>
      </c>
      <c r="C39" s="26"/>
      <c r="D39" s="26"/>
      <c r="E39" s="26"/>
      <c r="F39" s="26"/>
      <c r="G39" s="26"/>
      <c r="H39" s="26"/>
      <c r="I39" s="26"/>
      <c r="J39" s="18"/>
    </row>
  </sheetData>
  <mergeCells count="6">
    <mergeCell ref="C6:J6"/>
    <mergeCell ref="C7:J7"/>
    <mergeCell ref="D9:F9"/>
    <mergeCell ref="H9:I9"/>
    <mergeCell ref="B38:J38"/>
    <mergeCell ref="B39:I39"/>
  </mergeCells>
  <hyperlinks>
    <hyperlink ref="A1" r:id="rId1" display="https://doi.org/10.1787/eco_outlook-v2018-2-en"/>
    <hyperlink ref="A4"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LongProp xmlns="" name="eSharePWBTaxHTField0"><![CDATA[1.1.1.1 Four OECD Economic Outlooks, each containing a general assessment of the current economic situation, a set of notes on individual Members and key emerging economies, and a globally consistent set of projections|f960b84f-5578-49b5-803f-233e5299b094;1.1.1.1 Four OECD Economic Outlooks (EO), each containing a general assessment of the current global economic situation, a set of notes on individual Members and key emerging economies, and a consistent set of projections|28be994d-62e0-4b65-9d9b-da7122ab7ceb]]></LongProp>
  <LongProp xmlns="" name="OECDProjectMembers"><![CDATA[69;#FAKIH Isabelle, ECO/MPD;#641;#CAVALLERI Maria Chiara, ECO/MAD;#627;#GOMEZ PALACIO Ines, ECO/CSB;#391;#KOH Seung-Hee, ECO/MPD;#665;#KOPOIN Alexandre, ECO/MAD;#246;#MEYER Jeroen, ECO/MAD;#410;#MEYER ZU SCHLOCHTERN Casper, ECO;#264;#OLLIVAUD Patrice, ECO/CS3;#523;#ORLIANGE Patrice, ECO;#333;#PAROLA Gil, ECO/MAD;#273;#RUSTICELLI Elena, ECO/MAD;#216;#SCHWELLNUS Cyrille, ECO/SPAD;#252;#TOLY Sylvie, ECO/MAD;#137;#TURNER David, ECO/MAD;#761;#BAKER Mark, ECO/CS5;#157;#BLONDAL Sveinbjorn, ECO/MPD;#715;#BOTEV Jarmila, ECO/MAD;#258;#BREZILLON Jérôme, ECO/MPD;#231;#CHRISTENSEN Ane Kathrine, ECO/MPD;#221;#GUILLEMETTE Yvan, ECO/MAD;#755;#O'FARRELL Rory, STI/DEP;#207;#PAIN Nigel, ECO/MPD;#189;#RAWDANOWICZ Lukasz, ECO/MPD;#857;#BARTOLINI David, CFE/LESI;#255;#BLOCH Debra, ECO/PED;#223;#BLOECHLIGER Hansjoerg, ECO/CS4;#200;#COURNEDE Boris, ECO/PED;#161;#DENK Oliver, ELS/JAI;#475;#FALL Falilou, ECO/CS1;#206;#FOURNIER Jean-Marc, ECO/PED;#513;#GARDA Paula, ECO/CS4;#188;#HOELLER Peter, ECO/PED;#181;#RUTKOSKI Celia, ECO/PED;#829;#STOSSBERG Sibylle, ECO/PED;#193;#ADALET MCGOWAN Muge, ECO/CS6;#559;#ALBRIZIO Silvia, ECO/SPAD;#184;#ANDREWS Dan, ECO/SPAD;#855;#DLUGOSCH Dennis, ECO/CS5;#190;#JOHANSSON Asa, ECO/CS5;#170;#KOZLUK Tomasz, ECO/SSD;#625;#MICHELSON Sarah, ECO/SPAD;#415;#NICOLETTI Giuseppe, ECO/SPAD;#709;#SAIA Alessandro, ECO/SPAD;#589;#SKEIE Oystein, ECO/SPAD;#856;#TIMILIOTIS Christina, ECO/SPAD;#66;#ABETTAN Caroline, ECO/SSD;#217;#CALDERA SANCHEZ Aida, ECO;#212;#CAUSA Orsetta, ECO/SSD;#329;#CAVACIUTI Agnès, ECO/SSD;#183;#DE SERRES Alain, ECO/PSB;#166;#EGERT Balázs, ECO/MAD;#727;#GAL Peter, ECO/SPAD;#746;#HERMANSEN Mikkel, ECO/CS2;#784;#RASMUSSEN Morten, ECO/SSD;#175;#ROEHN Oliver, SGE/SHPA;#608;#RUIZ Nicolas, ECO/SSD;#726;#THEISING Adam, ECO/SSD;#253;#WANNER Isabelle, ECO/SSD;#498;#YASHIRO Naomitsu, ECO/CS1;#660;#KASTROP Christian, ECO/PSB;#595;#AMELI Nadia, ECO/CS;#67;#BORINAN Patricia, ECO/CSB;#154;#BRANDT Nicola, ECO/CS1;#248;#LUONG Isabelle, ECO/CS2;#259;#LEGENDRE Anne, ECO/CS4;#235;#SICARI Patrizio, ECO/CS6;#172;#CAREY David, ECO/CS3;#723;#LUU Corinne, ECO/MPD;#210;#VUJANOVIC Petar, ECO/CS1;#232;#GOUJARD Antoine, ECO/CS6;#234;#GIORNO Claude, ECO/CS1;#95;#FRANK Mee-Lan, ECO/CS1;#126;#JARRETT Peter, ECO/CS1;#804;#RAKOTOARISOA Krystel, ECO/MSU;#758;#AZZOPARDI Damien, ECO/CS2;#790;#BEYELER Brigitte, ELS/JAI;#404;#DUGAIN Valery, ECO/CS2;#196;#RABESONA Josette, ECO/CS2;#451;#GONZALEZ PANDIELLA Alberto, ECO/CS4;#130;#HAUGH David, ECO/MPD;#225;#JIN Yosuke, ECO/CS6;#160;#O'BRIEN Paul, ECO/CS1;#203;#DOUGHERTY Sean, GOV/BUD;#725;#MILLAR Jonathan, ECO/CS2;#201;#SUTHERLAND Douglas, ECO/CS2;#129;#LENAIN Patrick, ECO/CS2;#835;#RODRIGUEZ-VARGAS Adolfo, ECO/CS2;#689;#BURGOS Mercedes, ECO/MSU;#96;#DUFOUR Nadine, ECO/CS3;#186;#CHALAUX Thomas, ECO/MAD;#309;#DANIEL Lutécia, ECO/CS3;#750;#BIAN Chunyan, ECO/CS3;#213;#MOLNAR Margit, ECO/CS2;#403;#WESTMORE Ben, ECO/CS6;#159;#ANDRE Christophe, ECO/CS3;#257;#PARELIUSSEN Jon, ECO/CS3;#728;#FUKAWA Kohei, ECO/CS3;#168;#JONES Randall, ECO/CS3;#360;#KIM Myungkyoo, ECO/CS3;#826;#ATABEK DEMIRHAN Aslihan, ECO/CS3;#261;#CHANTELOUP Corinne, ECO/CS1;#805;#KIM Eun Jung, ECO/CS5;#174;#GONENC Rauf, ECO/CS5;#315;#ZIEMANN Volker, ECO/PED;#121;#KOEN Vincent, ECO/CS3;#600;#MORGAVI Hermes, ECO/MAD;#150;#HEMMINGS Philip, ECO/CS5;#300;#KOUTSOGEORGOPOULOU Vassiliki, ECO/CS4;#219;#DE LA MAISONNEUVE Christine, ECO/CS4;#471;#STRASKY Jan, ECO/CS6;#187;#JOUMARD Isabelle, ECO/CS4;#233;#SILA Urban, ECO/CS5;#759;#JEMEC Natasa, ECO/CS4;#131;#PINA Alvaro, ECO/CS6;#115;#SORSA Piritta, ECO/CS4;#802;#HASSLER Isabelle, ECO/CS5;#87;#WICKRAMANAYAKE Heloise, ECO/CS5;#870;#ALTON Theresa, ECO/CS5;#305;#ARAUJO Sonia, ECO/CS4;#169;#HOJ Jens-Christian, ECO/CS1;#494;#LEWIS Christine, ECO/CS3;#816;#MODISE Boipuso, ECO/CS5;#177;#FUENTES HUTFILTER Andrés, ECO/CSB;#450;#KAPPELER Andreas, ECO/SPAD;#152;#KLEIN Caroline, ECO/CS6;#134;#SMIDOVA Zuzana, ECO/MAD;#262;#DEMMOU Lilas, ECO/SPAD;#162;#BEYNET Pierre, ECO/CS6;#269;#WILKINSON-ERB Desney, ECO/MAD;#587;#FULOP Gabor, EDU/ECS;#93;#RICORDEAU Sylvie, ECO/CS6;#163;#KIERZENKOWSKI Rafal, SGE;#176;#ARNOLD Jens, ECO/CS4;#687;#BUENO Matheus, ECO/CS6;#776;#MACHLICA Gabriel, ECO/CS1;#299;#FORD Robert, ECO/CSB;#68;#HUMI Véronica, ECO/MAD;#658;#PEREIRA Alvaro, ECO/CSB;#142;#BARNARD Geoff, SGE;#116;#BARNES Sebastian, ECO/CS5;#314;#BURGHGRAEVE Agnès, EXD/DKI/MSU;#83;#ELGHADHAB Penny, ECO;#229;#GUICHARD Stéphanie, SGE;#774;#MANN Catherine, ECO;#71;#PURTELL Susan, ECO;#466;#GWINNER Gabriele, EXD/CSI/TRA;#1227;#WITHERIDGE William, ECO/SPAD;#1403;#BRANNIGAN CONWAY Catherine, SGE;#1507;#JOHAL Aman, ECO/MPD;#1723;#KASAI Makoto, ECO/MPD;#1429;#PARAMO Raquel, GOV/RPS;#1701;#ARQUIE Axelle, ECO/SPAD;#1055;#GORI Filippo, ECO/MPD;#243;#PISU Mauro, ECO/CS5;#1937;#ROUZET Dorothee, ECO;#507;#BOLTON Anthony, CTP;#332;#NIELSEN Sisse, ECO/CS3;#247;#FOUCHER-HANTALA Sylvie, ECO/MPD;#1532;#GODBER Amelia, GOV/GRP;#695;#MANGA COLLARD Claude Annie, ECO/CS1;#1968;#GUÉRIN Pierre, ECO/CS6;#2033;#PEDERSEN Klaus, ECO/CS1;#2068;#MARAVALLE Alessandro, ECO/MPD;#2050;#LEHNER Lukas, ECO;#2092;#SANSONE Andres, ECO/CS4;#1304;#GONZALEZ Carolina, ECO/CS4;#2164;#PILATI Elisabetta, ECO/CS1;#2121;#FOFANA Assa, ECO/CS4;#2139;#DOCKINGS Laura, ENV/EHS;#2286;#HENRY Stephanie, ECO/CS2;#2194;#THIEMANN Ania, ECO/CS1;#647;#KURZWEG Dacil, ECO/SSD;#65;#STOKLE Wendy, ECO;#2313;#SALINS Veronique, ECO/MPD;#2653;#FUKUDA Yoshiyuki, ECO/MPD;#2736;#BOJORQUEZ Poeli, ECO/CS6;#2214;#GRUNDKE Robert, ECO/CS4]]></LongProp>
  <LongProp xmlns="" name="OECDPWB"><![CDATA[604;#1.1.1.1 Four OECD Economic Outlooks, each containing a general assessment of the current economic situation, a set of notes on individual Members and key emerging economies, and a globally consistent set of projections|f960b84f-5578-49b5-803f-233e5299b094;#1101;#1.1.1.1 Four OECD Economic Outlooks (EO), each containing a general assessment of the current global economic situation, a set of notes on individual Members and key emerging economies, and a consistent set of projections|28be994d-62e0-4b65-9d9b-da7122ab7ceb]]></LongProp>
  <LongProp xmlns="" name="TaxCatchAll"><![CDATA[1101;#1.1.1.1 Four OECD Economic Outlooks (EO), each containing a general assessment of the current global economic situation, a set of notes on individual Members and key emerging economies, and a consistent set of projections|28be994d-62e0-4b65-9d9b-da7122ab7ceb;#604;#1.1.1.1 Four OECD Economic Outlooks, each containing a general assessment of the current economic situation, a set of notes on individual Members and key emerging economies, and a globally consistent set of projections|f960b84f-5578-49b5-803f-233e5299b094;#314;#Economic Outlook|a9443a1a-b32f-49f3-97a5-13870ae66f90;#370;#ECO/PSB/MPD|41b6dea0-e539-4420-b8fd-7640bad1f7d2;#38;#Economic Policy Committee|f4235834-071f-42d1-a7f0-1c5b7f13695e;#30;#Economy|14c6acc7-383a-4d0d-b543-d22a42a1dcc1]]></LongProp>
</LongProperti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293773D153AD3C41920164F348570E54" ma:contentTypeVersion="634" ma:contentTypeDescription="" ma:contentTypeScope="" ma:versionID="343180e0b5e76f90d17195e1b0750968">
  <xsd:schema xmlns:xsd="http://www.w3.org/2001/XMLSchema" xmlns:xs="http://www.w3.org/2001/XMLSchema" xmlns:p="http://schemas.microsoft.com/office/2006/metadata/properties" xmlns:ns1="http://schemas.microsoft.com/sharepoint/v3" xmlns:ns2="54c4cd27-f286-408f-9ce0-33c1e0f3ab39" xmlns:ns3="464847da-6e18-4144-8ad5-5857903e06b6" xmlns:ns4="ca82dde9-3436-4d3d-bddd-d31447390034" xmlns:ns5="b028c3f4-2795-4946-841c-2e1644b148e5" xmlns:ns6="c9f238dd-bb73-4aef-a7a5-d644ad823e52" xmlns:ns7="http://schemas.microsoft.com/sharepoint/v4" targetNamespace="http://schemas.microsoft.com/office/2006/metadata/properties" ma:root="true" ma:fieldsID="876071161017f280aa8c618418c57bb4" ns1:_="" ns2:_="" ns3:_="" ns4:_="" ns5:_="" ns6:_="" ns7:_="">
    <xsd:import namespace="http://schemas.microsoft.com/sharepoint/v3"/>
    <xsd:import namespace="54c4cd27-f286-408f-9ce0-33c1e0f3ab39"/>
    <xsd:import namespace="464847da-6e18-4144-8ad5-5857903e06b6"/>
    <xsd:import namespace="ca82dde9-3436-4d3d-bddd-d31447390034"/>
    <xsd:import namespace="b028c3f4-2795-4946-841c-2e1644b148e5"/>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Project_x003a_Project_x0020_status" minOccurs="0"/>
                <xsd:element ref="ns4:TaxCatchAllLabel" minOccurs="0"/>
                <xsd:element ref="ns2:OECDKimBussinessContext" minOccurs="0"/>
                <xsd:element ref="ns3:_dlc_DocIdPersistId" minOccurs="0"/>
                <xsd:element ref="ns4:TaxCatchAll" minOccurs="0"/>
                <xsd:element ref="ns7:IconOverlay" minOccurs="0"/>
                <xsd:element ref="ns3:_dlc_DocId" minOccurs="0"/>
                <xsd:element ref="ns2:OECDKimProvenance" minOccurs="0"/>
                <xsd:element ref="ns3:bc65155f859f476689f41d2e239f3b65" minOccurs="0"/>
                <xsd:element ref="ns5:k521ff600dac4d78b40e1e44ce493525" minOccurs="0"/>
                <xsd:element ref="ns1:DocumentSetDescription"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0"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27" nillable="true" ma:displayName="Kim business context" ma:description="" ma:hidden="true" ma:internalName="OECDKimBussinessContext">
      <xsd:simpleType>
        <xsd:restriction base="dms:Text"/>
      </xsd:simpleType>
    </xsd:element>
    <xsd:element name="OECDKimProvenance" ma:index="34" nillable="true" ma:displayName="Kim provenance" ma:description="" ma:hidden="true" ma:internalName="OECDKimProvenanc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4847da-6e18-4144-8ad5-5857903e06b6"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_dlc_DocId" ma:index="33" nillable="true" ma:displayName="Document ID" ma:description="" ma:hidden="true" ma:internalName="_dlc_DocId" ma:readOnly="true">
      <xsd:simpleType>
        <xsd:restriction base="dms:Text"/>
      </xsd:simpleType>
    </xsd:element>
    <xsd:element name="bc65155f859f476689f41d2e239f3b65" ma:index="37" nillable="true" ma:taxonomy="true" ma:internalName="bc65155f859f476689f41d2e239f3b65" ma:taxonomyFieldName="OECDHorizontalProjects" ma:displayName="Horizontal project" ma:readOnly="false" ma:default="" ma:fieldId="{bc65155f-859f-4766-89f4-1d2e239f3b6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4" nillable="true" ma:displayName="OECDHorizontalProjects_0" ma:description="" ma:hidden="true" ma:internalName="eShareHorizProjTaxHTField0">
      <xsd:simpleType>
        <xsd:restriction base="dms:Note"/>
      </xsd:simpleType>
    </xsd:element>
    <xsd:element name="OECDAllRelatedUsers" ma:index="47"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26" nillable="true" ma:displayName="Taxonomy Catch All Column1" ma:hidden="true" ma:list="{f238c0b0-3384-41ab-af60-ab39d110a44d}" ma:internalName="TaxCatchAllLabel" ma:readOnly="true" ma:showField="CatchAllDataLabel" ma:web="464847da-6e18-4144-8ad5-5857903e06b6">
      <xsd:complexType>
        <xsd:complexContent>
          <xsd:extension base="dms:MultiChoiceLookup">
            <xsd:sequence>
              <xsd:element name="Value" type="dms:Lookup" maxOccurs="unbounded" minOccurs="0" nillable="true"/>
            </xsd:sequence>
          </xsd:extension>
        </xsd:complexContent>
      </xsd:complexType>
    </xsd:element>
    <xsd:element name="TaxCatchAll" ma:index="31" nillable="true" ma:displayName="Taxonomy Catch All Column" ma:hidden="true" ma:list="{f238c0b0-3384-41ab-af60-ab39d110a44d}" ma:internalName="TaxCatchAll" ma:showField="CatchAllData" ma:web="464847da-6e18-4144-8ad5-5857903e06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028c3f4-2795-4946-841c-2e1644b148e5"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8fd64a43-52c7-4b87-a931-a975dc3d108c" ma:internalName="OECDProjectLookup" ma:readOnly="false" ma:showField="OECDShortProjectName" ma:web="b028c3f4-2795-4946-841c-2e1644b148e5">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8fd64a43-52c7-4b87-a931-a975dc3d108c"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Project_x003a_Project_x0020_status" ma:index="25" nillable="true" ma:displayName="Project:Project status" ma:hidden="true" ma:list="8fd64a43-52c7-4b87-a931-a975dc3d108c" ma:internalName="Project_x003A_Project_x0020_status" ma:readOnly="true" ma:showField="OECDProjectStatus" ma:web="b028c3f4-2795-4946-841c-2e1644b148e5">
      <xsd:simpleType>
        <xsd:restriction base="dms:Lookup"/>
      </xsd:simpleType>
    </xsd:element>
    <xsd:element name="k521ff600dac4d78b40e1e44ce493525" ma:index="38" nillable="true" ma:taxonomy="true" ma:internalName="k521ff600dac4d78b40e1e44ce493525" ma:taxonomyFieldName="OECDProjectOwnerStructure" ma:displayName="Project owner" ma:readOnly="false" ma:default="" ma:fieldId="4521ff60-0dac-4d78-b40e-1e44ce49352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1" nillable="true" ma:displayName="O.N.E Document Sharing Status" ma:description="" ma:hidden="true" ma:internalName="OECDSharingStatus">
      <xsd:simpleType>
        <xsd:restriction base="dms:Text"/>
      </xsd:simpleType>
    </xsd:element>
    <xsd:element name="OECDCommunityDocumentURL" ma:index="42" nillable="true" ma:displayName="O.N.E Community Document URL" ma:description="" ma:hidden="true" ma:internalName="OECDCommunityDocumentURL">
      <xsd:simpleType>
        <xsd:restriction base="dms:Text"/>
      </xsd:simpleType>
    </xsd:element>
    <xsd:element name="OECDCommunityDocumentID" ma:index="43" nillable="true" ma:displayName="O.N.E Community Document ID" ma:decimals="0" ma:description="" ma:hidden="true" ma:internalName="OECDCommunityDocumentID">
      <xsd:simpleType>
        <xsd:restriction base="dms:Number"/>
      </xsd:simpleType>
    </xsd:element>
    <xsd:element name="SharedWithUsers" ma:index="4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6.xml><?xml version="1.0" encoding="utf-8"?>
<?mso-contentType ?>
<FormTemplates xmlns="http://schemas.microsoft.com/sharepoint/v3/contenttype/forms">
  <Display>OECDListFormCollapsible</Display>
  <Edit>OECDListFormCollapsible</Edit>
  <New>OECDListFormCollapsible</New>
</FormTemplates>
</file>

<file path=customXml/item7.xml><?xml version="1.0" encoding="utf-8"?>
<p:properties xmlns:p="http://schemas.microsoft.com/office/2006/metadata/properties" xmlns:xsi="http://www.w3.org/2001/XMLSchema-instance" xmlns:pc="http://schemas.microsoft.com/office/infopath/2007/PartnerControls">
  <documentManagement>
    <bc65155f859f476689f41d2e239f3b65 xmlns="464847da-6e18-4144-8ad5-5857903e06b6">
      <Terms xmlns="http://schemas.microsoft.com/office/infopath/2007/PartnerControls"/>
    </bc65155f859f476689f41d2e239f3b65>
    <OECDProjectLookup xmlns="b028c3f4-2795-4946-841c-2e1644b148e5">250</OECDProjectLookup>
    <OECDKimBussinessContext xmlns="54c4cd27-f286-408f-9ce0-33c1e0f3ab39" xsi:nil="true"/>
    <OECDlanguage xmlns="ca82dde9-3436-4d3d-bddd-d31447390034">English</OECDlanguage>
    <eSharePWBTaxHTField0 xmlns="c9f238dd-bb73-4aef-a7a5-d644ad823e52">
      <Terms xmlns="http://schemas.microsoft.com/office/infopath/2007/PartnerControls">
        <TermInfo xmlns="http://schemas.microsoft.com/office/infopath/2007/PartnerControls">
          <TermName xmlns="http://schemas.microsoft.com/office/infopath/2007/PartnerControls">1.1.1.1 Four OECD Economic Outlooks, each containing a general assessment of the current economic situation, a set of notes on individual Members and key emerging economies, and a globally consistent set of projections</TermName>
          <TermId xmlns="http://schemas.microsoft.com/office/infopath/2007/PartnerControls">f960b84f-5578-49b5-803f-233e5299b094</TermId>
        </TermInfo>
        <TermInfo xmlns="http://schemas.microsoft.com/office/infopath/2007/PartnerControls">
          <TermName xmlns="http://schemas.microsoft.com/office/infopath/2007/PartnerControls">1.1.1.1 Four OECD Economic Outlooks (EO), each containing a general assessment of the current global economic situation, a set of notes on individual Members and key emerging economies, and a consistent set of projections</TermName>
          <TermId xmlns="http://schemas.microsoft.com/office/infopath/2007/PartnerControls">28be994d-62e0-4b65-9d9b-da7122ab7ceb</TermId>
        </TermInfo>
      </Terms>
    </eSharePWBTaxHTField0>
    <OECDCommunityDocumentID xmlns="b028c3f4-2795-4946-841c-2e1644b148e5" xsi:nil="true"/>
    <eShareHorizProjTaxHTField0 xmlns="464847da-6e18-4144-8ad5-5857903e06b6" xsi:nil="true"/>
    <IconOverlay xmlns="http://schemas.microsoft.com/sharepoint/v4" xsi:nil="true"/>
    <DocumentSetDescription xmlns="http://schemas.microsoft.com/sharepoint/v3" xsi:nil="true"/>
    <OECDCommunityDocumentURL xmlns="b028c3f4-2795-4946-841c-2e1644b148e5" xsi:nil="true"/>
    <OECDExpirationDate xmlns="464847da-6e18-4144-8ad5-5857903e06b6" xsi:nil="true"/>
    <OECDPinnedBy xmlns="b028c3f4-2795-4946-841c-2e1644b148e5">
      <UserInfo>
        <DisplayName/>
        <AccountId xsi:nil="true"/>
        <AccountType/>
      </UserInfo>
    </OECDPinnedBy>
    <OECDMeetingDate xmlns="54c4cd27-f286-408f-9ce0-33c1e0f3ab39" xsi:nil="true"/>
    <OECDTagsCache xmlns="b028c3f4-2795-4946-841c-2e1644b148e5" xsi:nil="true"/>
    <OECDAllRelatedUsers xmlns="464847da-6e18-4144-8ad5-5857903e06b6">
      <UserInfo>
        <DisplayName/>
        <AccountId xsi:nil="true"/>
        <AccountType/>
      </UserInfo>
    </OECDAllRelatedUsers>
    <eShareCommitteeTaxHTField0 xmlns="c9f238dd-bb73-4aef-a7a5-d644ad823e52">
      <Terms xmlns="http://schemas.microsoft.com/office/infopath/2007/PartnerControls">
        <TermInfo xmlns="http://schemas.microsoft.com/office/infopath/2007/PartnerControls">
          <TermName xmlns="http://schemas.microsoft.com/office/infopath/2007/PartnerControls">Economic Policy Committee</TermName>
          <TermId xmlns="http://schemas.microsoft.com/office/infopath/2007/PartnerControls">f4235834-071f-42d1-a7f0-1c5b7f13695e</TermId>
        </TermInfo>
      </Terms>
    </eShareCommitteeTaxHTField0>
    <OECDProjectManager xmlns="b028c3f4-2795-4946-841c-2e1644b148e5">
      <UserInfo>
        <DisplayName/>
        <AccountId>157</AccountId>
        <AccountType/>
      </UserInfo>
    </OECDProjectManager>
    <OECDKimProvenance xmlns="54c4cd27-f286-408f-9ce0-33c1e0f3ab39" xsi:nil="true"/>
    <OECDMainProject xmlns="b028c3f4-2795-4946-841c-2e1644b148e5" xsi:nil="true"/>
    <k521ff600dac4d78b40e1e44ce493525 xmlns="b028c3f4-2795-4946-841c-2e1644b148e5">
      <Terms xmlns="http://schemas.microsoft.com/office/infopath/2007/PartnerControls">
        <TermInfo xmlns="http://schemas.microsoft.com/office/infopath/2007/PartnerControls">
          <TermName xmlns="http://schemas.microsoft.com/office/infopath/2007/PartnerControls">ECO/PSB/MPD</TermName>
          <TermId xmlns="http://schemas.microsoft.com/office/infopath/2007/PartnerControls">41b6dea0-e539-4420-b8fd-7640bad1f7d2</TermId>
        </TermInfo>
      </Terms>
    </k521ff600dac4d78b40e1e44ce49352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Economy</TermName>
          <TermId xmlns="http://schemas.microsoft.com/office/infopath/2007/PartnerControls">14c6acc7-383a-4d0d-b543-d22a42a1dcc1</TermId>
        </TermInfo>
      </Terms>
    </eShareTopicTaxHTField0>
    <eShareKeywordsTaxHTField0 xmlns="c9f238dd-bb73-4aef-a7a5-d644ad823e52">
      <Terms xmlns="http://schemas.microsoft.com/office/infopath/2007/PartnerControls">
        <TermInfo xmlns="http://schemas.microsoft.com/office/infopath/2007/PartnerControls">
          <TermName xmlns="http://schemas.microsoft.com/office/infopath/2007/PartnerControls">Economic Outlook</TermName>
          <TermId xmlns="http://schemas.microsoft.com/office/infopath/2007/PartnerControls">a9443a1a-b32f-49f3-97a5-13870ae66f90</TermId>
        </TermInfo>
      </Terms>
    </eShareKeywordsTaxHTField0>
    <OECDProjectMembers xmlns="b028c3f4-2795-4946-841c-2e1644b148e5">
      <UserInfo>
        <DisplayName>FAKIH Isabelle, ECO/MPD</DisplayName>
        <AccountId>69</AccountId>
        <AccountType/>
      </UserInfo>
      <UserInfo>
        <DisplayName>CAVALLERI Maria Chiara, ECO/MAD</DisplayName>
        <AccountId>641</AccountId>
        <AccountType/>
      </UserInfo>
      <UserInfo>
        <DisplayName>GOMEZ PALACIO Ines, ECO/CSB</DisplayName>
        <AccountId>627</AccountId>
        <AccountType/>
      </UserInfo>
      <UserInfo>
        <DisplayName>KOH Seung-Hee, ECO/MPD</DisplayName>
        <AccountId>391</AccountId>
        <AccountType/>
      </UserInfo>
      <UserInfo>
        <DisplayName>KOPOIN Alexandre, ECO/MAD</DisplayName>
        <AccountId>665</AccountId>
        <AccountType/>
      </UserInfo>
      <UserInfo>
        <DisplayName>MEYER Jeroen, ECO/MAD</DisplayName>
        <AccountId>246</AccountId>
        <AccountType/>
      </UserInfo>
      <UserInfo>
        <DisplayName>MEYER ZU SCHLOCHTERN Casper, ECO</DisplayName>
        <AccountId>410</AccountId>
        <AccountType/>
      </UserInfo>
      <UserInfo>
        <DisplayName>OLLIVAUD Patrice, ECO/CS3</DisplayName>
        <AccountId>264</AccountId>
        <AccountType/>
      </UserInfo>
      <UserInfo>
        <DisplayName>ORLIANGE Patrice, ECO</DisplayName>
        <AccountId>523</AccountId>
        <AccountType/>
      </UserInfo>
      <UserInfo>
        <DisplayName>PAROLA Gil, ECO/MAD</DisplayName>
        <AccountId>333</AccountId>
        <AccountType/>
      </UserInfo>
      <UserInfo>
        <DisplayName>RUSTICELLI Elena, ECO/MAD</DisplayName>
        <AccountId>273</AccountId>
        <AccountType/>
      </UserInfo>
      <UserInfo>
        <DisplayName>SCHWELLNUS Cyrille, ECO/SPAD</DisplayName>
        <AccountId>216</AccountId>
        <AccountType/>
      </UserInfo>
      <UserInfo>
        <DisplayName>TOLY Sylvie, ECO/MAD</DisplayName>
        <AccountId>252</AccountId>
        <AccountType/>
      </UserInfo>
      <UserInfo>
        <DisplayName>TURNER David, ECO/MAD</DisplayName>
        <AccountId>137</AccountId>
        <AccountType/>
      </UserInfo>
      <UserInfo>
        <DisplayName>BAKER Mark, ECO/CS5</DisplayName>
        <AccountId>761</AccountId>
        <AccountType/>
      </UserInfo>
      <UserInfo>
        <DisplayName>BLONDAL Sveinbjorn, ECO/MPD</DisplayName>
        <AccountId>157</AccountId>
        <AccountType/>
      </UserInfo>
      <UserInfo>
        <DisplayName>BOTEV Jarmila, ECO/MAD</DisplayName>
        <AccountId>715</AccountId>
        <AccountType/>
      </UserInfo>
      <UserInfo>
        <DisplayName>BREZILLON Jérôme, ECO/MPD</DisplayName>
        <AccountId>258</AccountId>
        <AccountType/>
      </UserInfo>
      <UserInfo>
        <DisplayName>CHRISTENSEN Ane Kathrine, ECO/MPD</DisplayName>
        <AccountId>231</AccountId>
        <AccountType/>
      </UserInfo>
      <UserInfo>
        <DisplayName>GUILLEMETTE Yvan, ECO/MAD</DisplayName>
        <AccountId>221</AccountId>
        <AccountType/>
      </UserInfo>
      <UserInfo>
        <DisplayName>O'FARRELL Rory, STI/DEP</DisplayName>
        <AccountId>755</AccountId>
        <AccountType/>
      </UserInfo>
      <UserInfo>
        <DisplayName>PAIN Nigel, ECO/MPD</DisplayName>
        <AccountId>207</AccountId>
        <AccountType/>
      </UserInfo>
      <UserInfo>
        <DisplayName>RAWDANOWICZ Lukasz, ECO/MPD</DisplayName>
        <AccountId>189</AccountId>
        <AccountType/>
      </UserInfo>
      <UserInfo>
        <DisplayName>BARTOLINI David, CFE/LESI</DisplayName>
        <AccountId>857</AccountId>
        <AccountType/>
      </UserInfo>
      <UserInfo>
        <DisplayName>BLOCH Debra, ECO/PED</DisplayName>
        <AccountId>255</AccountId>
        <AccountType/>
      </UserInfo>
      <UserInfo>
        <DisplayName>BLOECHLIGER Hansjoerg, ECO/CS4</DisplayName>
        <AccountId>223</AccountId>
        <AccountType/>
      </UserInfo>
      <UserInfo>
        <DisplayName>COURNEDE Boris, ECO/PED</DisplayName>
        <AccountId>200</AccountId>
        <AccountType/>
      </UserInfo>
      <UserInfo>
        <DisplayName>DENK Oliver, ELS/JAI</DisplayName>
        <AccountId>161</AccountId>
        <AccountType/>
      </UserInfo>
      <UserInfo>
        <DisplayName>FALL Falilou, ECO/CS1</DisplayName>
        <AccountId>475</AccountId>
        <AccountType/>
      </UserInfo>
      <UserInfo>
        <DisplayName>FOURNIER Jean-Marc, ECO/PED</DisplayName>
        <AccountId>206</AccountId>
        <AccountType/>
      </UserInfo>
      <UserInfo>
        <DisplayName>GARDA Paula, ECO/CS4</DisplayName>
        <AccountId>513</AccountId>
        <AccountType/>
      </UserInfo>
      <UserInfo>
        <DisplayName>HOELLER Peter, ECO/PED</DisplayName>
        <AccountId>188</AccountId>
        <AccountType/>
      </UserInfo>
      <UserInfo>
        <DisplayName>RUTKOSKI Celia, ECO/PED</DisplayName>
        <AccountId>181</AccountId>
        <AccountType/>
      </UserInfo>
      <UserInfo>
        <DisplayName>STOSSBERG Sibylle, ECO/PED</DisplayName>
        <AccountId>829</AccountId>
        <AccountType/>
      </UserInfo>
      <UserInfo>
        <DisplayName>ADALET MCGOWAN Muge, ECO/CS6</DisplayName>
        <AccountId>193</AccountId>
        <AccountType/>
      </UserInfo>
      <UserInfo>
        <DisplayName>ALBRIZIO Silvia, ECO/SPAD</DisplayName>
        <AccountId>559</AccountId>
        <AccountType/>
      </UserInfo>
      <UserInfo>
        <DisplayName>ANDREWS Dan, ECO/SPAD</DisplayName>
        <AccountId>184</AccountId>
        <AccountType/>
      </UserInfo>
      <UserInfo>
        <DisplayName>DLUGOSCH Dennis, ECO/CS5</DisplayName>
        <AccountId>855</AccountId>
        <AccountType/>
      </UserInfo>
      <UserInfo>
        <DisplayName>JOHANSSON Asa, ECO/CS5</DisplayName>
        <AccountId>190</AccountId>
        <AccountType/>
      </UserInfo>
      <UserInfo>
        <DisplayName>KOZLUK Tomasz, ECO/SSD</DisplayName>
        <AccountId>170</AccountId>
        <AccountType/>
      </UserInfo>
      <UserInfo>
        <DisplayName>MICHELSON Sarah, ECO/SPAD</DisplayName>
        <AccountId>625</AccountId>
        <AccountType/>
      </UserInfo>
      <UserInfo>
        <DisplayName>NICOLETTI Giuseppe, ECO/SPAD</DisplayName>
        <AccountId>415</AccountId>
        <AccountType/>
      </UserInfo>
      <UserInfo>
        <DisplayName>SAIA Alessandro, ECO/SPAD</DisplayName>
        <AccountId>709</AccountId>
        <AccountType/>
      </UserInfo>
      <UserInfo>
        <DisplayName>SKEIE Oystein, ECO/SPAD</DisplayName>
        <AccountId>589</AccountId>
        <AccountType/>
      </UserInfo>
      <UserInfo>
        <DisplayName>TIMILIOTIS Christina, ECO/SPAD</DisplayName>
        <AccountId>856</AccountId>
        <AccountType/>
      </UserInfo>
      <UserInfo>
        <DisplayName>ABETTAN Caroline, ECO/SSD</DisplayName>
        <AccountId>66</AccountId>
        <AccountType/>
      </UserInfo>
      <UserInfo>
        <DisplayName>CALDERA SANCHEZ Aida, ECO</DisplayName>
        <AccountId>217</AccountId>
        <AccountType/>
      </UserInfo>
      <UserInfo>
        <DisplayName>CAUSA Orsetta, ECO/SSD</DisplayName>
        <AccountId>212</AccountId>
        <AccountType/>
      </UserInfo>
      <UserInfo>
        <DisplayName>CAVACIUTI Agnès, ECO/SSD</DisplayName>
        <AccountId>329</AccountId>
        <AccountType/>
      </UserInfo>
      <UserInfo>
        <DisplayName>DE SERRES Alain, ECO/PSB</DisplayName>
        <AccountId>183</AccountId>
        <AccountType/>
      </UserInfo>
      <UserInfo>
        <DisplayName>EGERT Balázs, ECO/MAD</DisplayName>
        <AccountId>166</AccountId>
        <AccountType/>
      </UserInfo>
      <UserInfo>
        <DisplayName>GAL Peter, ECO/SPAD</DisplayName>
        <AccountId>727</AccountId>
        <AccountType/>
      </UserInfo>
      <UserInfo>
        <DisplayName>HERMANSEN Mikkel, ECO/CS2</DisplayName>
        <AccountId>746</AccountId>
        <AccountType/>
      </UserInfo>
      <UserInfo>
        <DisplayName>RASMUSSEN Morten, ECO/SSD</DisplayName>
        <AccountId>784</AccountId>
        <AccountType/>
      </UserInfo>
      <UserInfo>
        <DisplayName>ROEHN Oliver, SGE/SHPA</DisplayName>
        <AccountId>175</AccountId>
        <AccountType/>
      </UserInfo>
      <UserInfo>
        <DisplayName>RUIZ Nicolas, ECO/SSD</DisplayName>
        <AccountId>608</AccountId>
        <AccountType/>
      </UserInfo>
      <UserInfo>
        <DisplayName>THEISING Adam, ECO/SSD</DisplayName>
        <AccountId>726</AccountId>
        <AccountType/>
      </UserInfo>
      <UserInfo>
        <DisplayName>WANNER Isabelle, ECO/SSD</DisplayName>
        <AccountId>253</AccountId>
        <AccountType/>
      </UserInfo>
      <UserInfo>
        <DisplayName>YASHIRO Naomitsu, ECO/CS1</DisplayName>
        <AccountId>498</AccountId>
        <AccountType/>
      </UserInfo>
      <UserInfo>
        <DisplayName>KASTROP Christian, ECO/PSB</DisplayName>
        <AccountId>660</AccountId>
        <AccountType/>
      </UserInfo>
      <UserInfo>
        <DisplayName>AMELI Nadia, ECO/CS</DisplayName>
        <AccountId>595</AccountId>
        <AccountType/>
      </UserInfo>
      <UserInfo>
        <DisplayName>BORINAN Patricia, ECO/CSB</DisplayName>
        <AccountId>67</AccountId>
        <AccountType/>
      </UserInfo>
      <UserInfo>
        <DisplayName>BRANDT Nicola, ECO/CS1</DisplayName>
        <AccountId>154</AccountId>
        <AccountType/>
      </UserInfo>
      <UserInfo>
        <DisplayName>LUONG Isabelle, ECO/CS2</DisplayName>
        <AccountId>248</AccountId>
        <AccountType/>
      </UserInfo>
      <UserInfo>
        <DisplayName>LEGENDRE Anne, ECO/CS4</DisplayName>
        <AccountId>259</AccountId>
        <AccountType/>
      </UserInfo>
      <UserInfo>
        <DisplayName>SICARI Patrizio, ECO/CS6</DisplayName>
        <AccountId>235</AccountId>
        <AccountType/>
      </UserInfo>
      <UserInfo>
        <DisplayName>CAREY David, ECO/CS3</DisplayName>
        <AccountId>172</AccountId>
        <AccountType/>
      </UserInfo>
      <UserInfo>
        <DisplayName>LUU Corinne, ECO/MPD</DisplayName>
        <AccountId>723</AccountId>
        <AccountType/>
      </UserInfo>
      <UserInfo>
        <DisplayName>VUJANOVIC Petar, ECO/CS1</DisplayName>
        <AccountId>210</AccountId>
        <AccountType/>
      </UserInfo>
      <UserInfo>
        <DisplayName>GOUJARD Antoine, ECO/CS6</DisplayName>
        <AccountId>232</AccountId>
        <AccountType/>
      </UserInfo>
      <UserInfo>
        <DisplayName>GIORNO Claude, ECO/CS1</DisplayName>
        <AccountId>234</AccountId>
        <AccountType/>
      </UserInfo>
      <UserInfo>
        <DisplayName>FRANK Mee-Lan, ECO/CS1</DisplayName>
        <AccountId>95</AccountId>
        <AccountType/>
      </UserInfo>
      <UserInfo>
        <DisplayName>JARRETT Peter, ECO/CS1</DisplayName>
        <AccountId>126</AccountId>
        <AccountType/>
      </UserInfo>
      <UserInfo>
        <DisplayName>RAKOTOARISOA Krystel, ECO/MSU</DisplayName>
        <AccountId>804</AccountId>
        <AccountType/>
      </UserInfo>
      <UserInfo>
        <DisplayName>AZZOPARDI Damien, ECO/CS2</DisplayName>
        <AccountId>758</AccountId>
        <AccountType/>
      </UserInfo>
      <UserInfo>
        <DisplayName>BEYELER Brigitte, ELS/JAI</DisplayName>
        <AccountId>790</AccountId>
        <AccountType/>
      </UserInfo>
      <UserInfo>
        <DisplayName>DUGAIN Valery, ECO/CS2</DisplayName>
        <AccountId>404</AccountId>
        <AccountType/>
      </UserInfo>
      <UserInfo>
        <DisplayName>RABESONA Josette, ECO/CS2</DisplayName>
        <AccountId>196</AccountId>
        <AccountType/>
      </UserInfo>
      <UserInfo>
        <DisplayName>GONZALEZ PANDIELLA Alberto, ECO/CS4</DisplayName>
        <AccountId>451</AccountId>
        <AccountType/>
      </UserInfo>
      <UserInfo>
        <DisplayName>HAUGH David, ECO/MPD</DisplayName>
        <AccountId>130</AccountId>
        <AccountType/>
      </UserInfo>
      <UserInfo>
        <DisplayName>JIN Yosuke, ECO/CS6</DisplayName>
        <AccountId>225</AccountId>
        <AccountType/>
      </UserInfo>
      <UserInfo>
        <DisplayName>O'BRIEN Paul, ECO/CS1</DisplayName>
        <AccountId>160</AccountId>
        <AccountType/>
      </UserInfo>
      <UserInfo>
        <DisplayName>DOUGHERTY Sean, GOV/BUD</DisplayName>
        <AccountId>203</AccountId>
        <AccountType/>
      </UserInfo>
      <UserInfo>
        <DisplayName>MILLAR Jonathan, ECO/CS2</DisplayName>
        <AccountId>725</AccountId>
        <AccountType/>
      </UserInfo>
      <UserInfo>
        <DisplayName>SUTHERLAND Douglas, ECO/CS2</DisplayName>
        <AccountId>201</AccountId>
        <AccountType/>
      </UserInfo>
      <UserInfo>
        <DisplayName>LENAIN Patrick, ECO/CS2</DisplayName>
        <AccountId>129</AccountId>
        <AccountType/>
      </UserInfo>
      <UserInfo>
        <DisplayName>RODRIGUEZ-VARGAS Adolfo, ECO/CS2</DisplayName>
        <AccountId>835</AccountId>
        <AccountType/>
      </UserInfo>
      <UserInfo>
        <DisplayName>BURGOS Mercedes, ECO/MSU</DisplayName>
        <AccountId>689</AccountId>
        <AccountType/>
      </UserInfo>
      <UserInfo>
        <DisplayName>DUFOUR Nadine, ECO/CS3</DisplayName>
        <AccountId>96</AccountId>
        <AccountType/>
      </UserInfo>
      <UserInfo>
        <DisplayName>CHALAUX Thomas, ECO/MAD</DisplayName>
        <AccountId>186</AccountId>
        <AccountType/>
      </UserInfo>
      <UserInfo>
        <DisplayName>DANIEL Lutécia, ECO/CS3</DisplayName>
        <AccountId>309</AccountId>
        <AccountType/>
      </UserInfo>
      <UserInfo>
        <DisplayName>BIAN Chunyan, ECO/CS3</DisplayName>
        <AccountId>750</AccountId>
        <AccountType/>
      </UserInfo>
      <UserInfo>
        <DisplayName>MOLNAR Margit, ECO/CS2</DisplayName>
        <AccountId>213</AccountId>
        <AccountType/>
      </UserInfo>
      <UserInfo>
        <DisplayName>WESTMORE Ben, ECO/CS6</DisplayName>
        <AccountId>403</AccountId>
        <AccountType/>
      </UserInfo>
      <UserInfo>
        <DisplayName>ANDRE Christophe, ECO/CS3</DisplayName>
        <AccountId>159</AccountId>
        <AccountType/>
      </UserInfo>
      <UserInfo>
        <DisplayName>PARELIUSSEN Jon, ECO/CS3</DisplayName>
        <AccountId>257</AccountId>
        <AccountType/>
      </UserInfo>
      <UserInfo>
        <DisplayName>FUKAWA Kohei, ECO/CS3</DisplayName>
        <AccountId>728</AccountId>
        <AccountType/>
      </UserInfo>
      <UserInfo>
        <DisplayName>JONES Randall, ECO/CS3</DisplayName>
        <AccountId>168</AccountId>
        <AccountType/>
      </UserInfo>
      <UserInfo>
        <DisplayName>KIM Myungkyoo, ECO/CS3</DisplayName>
        <AccountId>360</AccountId>
        <AccountType/>
      </UserInfo>
      <UserInfo>
        <DisplayName>ATABEK DEMIRHAN Aslihan, ECO/CS3</DisplayName>
        <AccountId>826</AccountId>
        <AccountType/>
      </UserInfo>
      <UserInfo>
        <DisplayName>CHANTELOUP Corinne, ECO/CS1</DisplayName>
        <AccountId>261</AccountId>
        <AccountType/>
      </UserInfo>
      <UserInfo>
        <DisplayName>KIM Eun Jung, ECO/CS5</DisplayName>
        <AccountId>805</AccountId>
        <AccountType/>
      </UserInfo>
      <UserInfo>
        <DisplayName>GONENC Rauf, ECO/CS5</DisplayName>
        <AccountId>174</AccountId>
        <AccountType/>
      </UserInfo>
      <UserInfo>
        <DisplayName>ZIEMANN Volker, ECO/PED</DisplayName>
        <AccountId>315</AccountId>
        <AccountType/>
      </UserInfo>
      <UserInfo>
        <DisplayName>KOEN Vincent, ECO/CS3</DisplayName>
        <AccountId>121</AccountId>
        <AccountType/>
      </UserInfo>
      <UserInfo>
        <DisplayName>MORGAVI Hermes, ECO/MAD</DisplayName>
        <AccountId>600</AccountId>
        <AccountType/>
      </UserInfo>
      <UserInfo>
        <DisplayName>HEMMINGS Philip, ECO/CS5</DisplayName>
        <AccountId>150</AccountId>
        <AccountType/>
      </UserInfo>
      <UserInfo>
        <DisplayName>KOUTSOGEORGOPOULOU Vassiliki, ECO/CS4</DisplayName>
        <AccountId>300</AccountId>
        <AccountType/>
      </UserInfo>
      <UserInfo>
        <DisplayName>DE LA MAISONNEUVE Christine, ECO/CS4</DisplayName>
        <AccountId>219</AccountId>
        <AccountType/>
      </UserInfo>
      <UserInfo>
        <DisplayName>STRASKY Jan, ECO/CS6</DisplayName>
        <AccountId>471</AccountId>
        <AccountType/>
      </UserInfo>
      <UserInfo>
        <DisplayName>JOUMARD Isabelle, ECO/CS4</DisplayName>
        <AccountId>187</AccountId>
        <AccountType/>
      </UserInfo>
      <UserInfo>
        <DisplayName>SILA Urban, ECO/CS5</DisplayName>
        <AccountId>233</AccountId>
        <AccountType/>
      </UserInfo>
      <UserInfo>
        <DisplayName>JEMEC Natasa, ECO/CS4</DisplayName>
        <AccountId>759</AccountId>
        <AccountType/>
      </UserInfo>
      <UserInfo>
        <DisplayName>PINA Alvaro, ECO/CS6</DisplayName>
        <AccountId>131</AccountId>
        <AccountType/>
      </UserInfo>
      <UserInfo>
        <DisplayName>SORSA Piritta, ECO/CS4</DisplayName>
        <AccountId>115</AccountId>
        <AccountType/>
      </UserInfo>
      <UserInfo>
        <DisplayName>HASSLER Isabelle, ECO/CS5</DisplayName>
        <AccountId>802</AccountId>
        <AccountType/>
      </UserInfo>
      <UserInfo>
        <DisplayName>WICKRAMANAYAKE Heloise, ECO/CS5</DisplayName>
        <AccountId>87</AccountId>
        <AccountType/>
      </UserInfo>
      <UserInfo>
        <DisplayName>ALTON Theresa, ECO/CS5</DisplayName>
        <AccountId>870</AccountId>
        <AccountType/>
      </UserInfo>
      <UserInfo>
        <DisplayName>ARAUJO Sonia, ECO/CS4</DisplayName>
        <AccountId>305</AccountId>
        <AccountType/>
      </UserInfo>
      <UserInfo>
        <DisplayName>HOJ Jens-Christian, ECO/CS1</DisplayName>
        <AccountId>169</AccountId>
        <AccountType/>
      </UserInfo>
      <UserInfo>
        <DisplayName>LEWIS Christine, ECO/CS3</DisplayName>
        <AccountId>494</AccountId>
        <AccountType/>
      </UserInfo>
      <UserInfo>
        <DisplayName>MODISE Boipuso, ECO/CS5</DisplayName>
        <AccountId>816</AccountId>
        <AccountType/>
      </UserInfo>
      <UserInfo>
        <DisplayName>FUENTES HUTFILTER Andrés, ECO/CSB</DisplayName>
        <AccountId>177</AccountId>
        <AccountType/>
      </UserInfo>
      <UserInfo>
        <DisplayName>KAPPELER Andreas, ECO/SPAD</DisplayName>
        <AccountId>450</AccountId>
        <AccountType/>
      </UserInfo>
      <UserInfo>
        <DisplayName>KLEIN Caroline, ECO/CS6</DisplayName>
        <AccountId>152</AccountId>
        <AccountType/>
      </UserInfo>
      <UserInfo>
        <DisplayName>SMIDOVA Zuzana, ECO/MAD</DisplayName>
        <AccountId>134</AccountId>
        <AccountType/>
      </UserInfo>
      <UserInfo>
        <DisplayName>DEMMOU Lilas, ECO/SPAD</DisplayName>
        <AccountId>262</AccountId>
        <AccountType/>
      </UserInfo>
      <UserInfo>
        <DisplayName>BEYNET Pierre, ECO/CS6</DisplayName>
        <AccountId>162</AccountId>
        <AccountType/>
      </UserInfo>
      <UserInfo>
        <DisplayName>WILKINSON-ERB Desney, ECO/MAD</DisplayName>
        <AccountId>269</AccountId>
        <AccountType/>
      </UserInfo>
      <UserInfo>
        <DisplayName>FULOP Gabor, EDU/ECS</DisplayName>
        <AccountId>587</AccountId>
        <AccountType/>
      </UserInfo>
      <UserInfo>
        <DisplayName>RICORDEAU Sylvie, ECO/CS6</DisplayName>
        <AccountId>93</AccountId>
        <AccountType/>
      </UserInfo>
      <UserInfo>
        <DisplayName>KIERZENKOWSKI Rafal, SGE</DisplayName>
        <AccountId>163</AccountId>
        <AccountType/>
      </UserInfo>
      <UserInfo>
        <DisplayName>ARNOLD Jens, ECO/CS4</DisplayName>
        <AccountId>176</AccountId>
        <AccountType/>
      </UserInfo>
      <UserInfo>
        <DisplayName>BUENO Matheus, ECO/CS6</DisplayName>
        <AccountId>687</AccountId>
        <AccountType/>
      </UserInfo>
      <UserInfo>
        <DisplayName>MACHLICA Gabriel, ECO/CS1</DisplayName>
        <AccountId>776</AccountId>
        <AccountType/>
      </UserInfo>
      <UserInfo>
        <DisplayName>FORD Robert, ECO/CSB</DisplayName>
        <AccountId>299</AccountId>
        <AccountType/>
      </UserInfo>
      <UserInfo>
        <DisplayName>HUMI Véronica, ECO/MAD</DisplayName>
        <AccountId>68</AccountId>
        <AccountType/>
      </UserInfo>
      <UserInfo>
        <DisplayName>PEREIRA Alvaro, ECO/CSB</DisplayName>
        <AccountId>658</AccountId>
        <AccountType/>
      </UserInfo>
      <UserInfo>
        <DisplayName>BARNARD Geoff, SGE</DisplayName>
        <AccountId>142</AccountId>
        <AccountType/>
      </UserInfo>
      <UserInfo>
        <DisplayName>BARNES Sebastian, ECO/CS5</DisplayName>
        <AccountId>116</AccountId>
        <AccountType/>
      </UserInfo>
      <UserInfo>
        <DisplayName>BURGHGRAEVE Agnès, EXD/DKI/MSU</DisplayName>
        <AccountId>314</AccountId>
        <AccountType/>
      </UserInfo>
      <UserInfo>
        <DisplayName>ELGHADHAB Penny, ECO</DisplayName>
        <AccountId>83</AccountId>
        <AccountType/>
      </UserInfo>
      <UserInfo>
        <DisplayName>GUICHARD Stéphanie, SGE</DisplayName>
        <AccountId>229</AccountId>
        <AccountType/>
      </UserInfo>
      <UserInfo>
        <DisplayName>MANN Catherine, ECO</DisplayName>
        <AccountId>774</AccountId>
        <AccountType/>
      </UserInfo>
      <UserInfo>
        <DisplayName>PURTELL Susan, ECO</DisplayName>
        <AccountId>71</AccountId>
        <AccountType/>
      </UserInfo>
      <UserInfo>
        <DisplayName>GWINNER Gabriele, EXD/CSI/TRA</DisplayName>
        <AccountId>466</AccountId>
        <AccountType/>
      </UserInfo>
      <UserInfo>
        <DisplayName>WITHERIDGE William, ECO/SPAD</DisplayName>
        <AccountId>1227</AccountId>
        <AccountType/>
      </UserInfo>
      <UserInfo>
        <DisplayName>BRANNIGAN CONWAY Catherine, SGE</DisplayName>
        <AccountId>1403</AccountId>
        <AccountType/>
      </UserInfo>
      <UserInfo>
        <DisplayName>JOHAL Aman, ECO/MPD</DisplayName>
        <AccountId>1507</AccountId>
        <AccountType/>
      </UserInfo>
      <UserInfo>
        <DisplayName>KASAI Makoto, ECO/MPD</DisplayName>
        <AccountId>1723</AccountId>
        <AccountType/>
      </UserInfo>
      <UserInfo>
        <DisplayName>PARAMO Raquel, GOV/RPS</DisplayName>
        <AccountId>1429</AccountId>
        <AccountType/>
      </UserInfo>
      <UserInfo>
        <DisplayName>ARQUIE Axelle, ECO/SPAD</DisplayName>
        <AccountId>1701</AccountId>
        <AccountType/>
      </UserInfo>
      <UserInfo>
        <DisplayName>GORI Filippo, ECO/MPD</DisplayName>
        <AccountId>1055</AccountId>
        <AccountType/>
      </UserInfo>
      <UserInfo>
        <DisplayName>PISU Mauro, ECO/CS5</DisplayName>
        <AccountId>243</AccountId>
        <AccountType/>
      </UserInfo>
      <UserInfo>
        <DisplayName>ROUZET Dorothee, ECO</DisplayName>
        <AccountId>1937</AccountId>
        <AccountType/>
      </UserInfo>
      <UserInfo>
        <DisplayName>BOLTON Anthony, CTP</DisplayName>
        <AccountId>507</AccountId>
        <AccountType/>
      </UserInfo>
      <UserInfo>
        <DisplayName>NIELSEN Sisse, ECO/CS3</DisplayName>
        <AccountId>332</AccountId>
        <AccountType/>
      </UserInfo>
      <UserInfo>
        <DisplayName>FOUCHER-HANTALA Sylvie, ECO/MPD</DisplayName>
        <AccountId>247</AccountId>
        <AccountType/>
      </UserInfo>
      <UserInfo>
        <DisplayName>GODBER Amelia, GOV/GRP</DisplayName>
        <AccountId>1532</AccountId>
        <AccountType/>
      </UserInfo>
      <UserInfo>
        <DisplayName>MANGA COLLARD Claude Annie, ECO/CS1</DisplayName>
        <AccountId>695</AccountId>
        <AccountType/>
      </UserInfo>
      <UserInfo>
        <DisplayName>GUÉRIN Pierre, ECO/CS6</DisplayName>
        <AccountId>1968</AccountId>
        <AccountType/>
      </UserInfo>
      <UserInfo>
        <DisplayName>PEDERSEN Klaus, ECO/CS1</DisplayName>
        <AccountId>2033</AccountId>
        <AccountType/>
      </UserInfo>
      <UserInfo>
        <DisplayName>MARAVALLE Alessandro, ECO/MPD</DisplayName>
        <AccountId>2068</AccountId>
        <AccountType/>
      </UserInfo>
      <UserInfo>
        <DisplayName>LEHNER Lukas, ECO</DisplayName>
        <AccountId>2050</AccountId>
        <AccountType/>
      </UserInfo>
      <UserInfo>
        <DisplayName>SANSONE Andres, ECO/CS4</DisplayName>
        <AccountId>2092</AccountId>
        <AccountType/>
      </UserInfo>
      <UserInfo>
        <DisplayName>GONZALEZ Carolina, ECO/CS4</DisplayName>
        <AccountId>1304</AccountId>
        <AccountType/>
      </UserInfo>
      <UserInfo>
        <DisplayName>PILATI Elisabetta, ECO/CS1</DisplayName>
        <AccountId>2164</AccountId>
        <AccountType/>
      </UserInfo>
      <UserInfo>
        <DisplayName>FOFANA Assa, ECO/CS4</DisplayName>
        <AccountId>2121</AccountId>
        <AccountType/>
      </UserInfo>
      <UserInfo>
        <DisplayName>DOCKINGS Laura, ENV/EHS</DisplayName>
        <AccountId>2139</AccountId>
        <AccountType/>
      </UserInfo>
      <UserInfo>
        <DisplayName>HENRY Stephanie, ECO/CS2</DisplayName>
        <AccountId>2286</AccountId>
        <AccountType/>
      </UserInfo>
      <UserInfo>
        <DisplayName>THIEMANN Ania, ECO/CS1</DisplayName>
        <AccountId>2194</AccountId>
        <AccountType/>
      </UserInfo>
      <UserInfo>
        <DisplayName>KURZWEG Dacil, ECO/SSD</DisplayName>
        <AccountId>647</AccountId>
        <AccountType/>
      </UserInfo>
      <UserInfo>
        <DisplayName>STOKLE Wendy, ECO</DisplayName>
        <AccountId>65</AccountId>
        <AccountType/>
      </UserInfo>
      <UserInfo>
        <DisplayName>SALINS Veronique, ECO/MPD</DisplayName>
        <AccountId>2313</AccountId>
        <AccountType/>
      </UserInfo>
      <UserInfo>
        <DisplayName>FUKUDA Yoshiyuki, ECO/MPD</DisplayName>
        <AccountId>2653</AccountId>
        <AccountType/>
      </UserInfo>
      <UserInfo>
        <DisplayName>BOJORQUEZ Poeli, ECO/CS6</DisplayName>
        <AccountId>2736</AccountId>
        <AccountType/>
      </UserInfo>
      <UserInfo>
        <DisplayName>GRUNDKE Robert, ECO/CS4</DisplayName>
        <AccountId>2214</AccountId>
        <AccountType/>
      </UserInfo>
    </OECDProjectMembers>
    <TaxCatchAll xmlns="ca82dde9-3436-4d3d-bddd-d31447390034">
      <Value>1101</Value>
      <Value>604</Value>
      <Value>314</Value>
      <Value>370</Value>
      <Value>38</Value>
      <Value>30</Value>
    </TaxCatchAll>
    <OECDSharingStatus xmlns="b028c3f4-2795-4946-841c-2e1644b148e5" xsi:nil="true"/>
  </documentManagement>
</p:properties>
</file>

<file path=customXml/itemProps1.xml><?xml version="1.0" encoding="utf-8"?>
<ds:datastoreItem xmlns:ds="http://schemas.openxmlformats.org/officeDocument/2006/customXml" ds:itemID="{AE1CBF23-8005-4F94-B3F3-FDF8BB979C0E}">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1889E726-B8B1-41E8-9393-18E2989C1799}">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32ACAD4D-CA2E-4FF5-9F3B-67760BA8C3E1}">
  <ds:schemaRefs>
    <ds:schemaRef ds:uri="http://schemas.microsoft.com/sharepoint/events"/>
  </ds:schemaRefs>
</ds:datastoreItem>
</file>

<file path=customXml/itemProps4.xml><?xml version="1.0" encoding="utf-8"?>
<ds:datastoreItem xmlns:ds="http://schemas.openxmlformats.org/officeDocument/2006/customXml" ds:itemID="{DB42645B-E308-48DE-8758-D0AFAC619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c4cd27-f286-408f-9ce0-33c1e0f3ab39"/>
    <ds:schemaRef ds:uri="464847da-6e18-4144-8ad5-5857903e06b6"/>
    <ds:schemaRef ds:uri="ca82dde9-3436-4d3d-bddd-d31447390034"/>
    <ds:schemaRef ds:uri="b028c3f4-2795-4946-841c-2e1644b148e5"/>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78E73AA-BF1B-4186-BE25-B7E1ABDF0257}">
  <ds:schemaRefs>
    <ds:schemaRef ds:uri="Microsoft.SharePoint.Taxonomy.ContentTypeSync"/>
  </ds:schemaRefs>
</ds:datastoreItem>
</file>

<file path=customXml/itemProps6.xml><?xml version="1.0" encoding="utf-8"?>
<ds:datastoreItem xmlns:ds="http://schemas.openxmlformats.org/officeDocument/2006/customXml" ds:itemID="{B72826ED-180A-4833-9760-3D81E45C647D}">
  <ds:schemaRefs>
    <ds:schemaRef ds:uri="http://schemas.microsoft.com/sharepoint/v3/contenttype/forms"/>
  </ds:schemaRefs>
</ds:datastoreItem>
</file>

<file path=customXml/itemProps7.xml><?xml version="1.0" encoding="utf-8"?>
<ds:datastoreItem xmlns:ds="http://schemas.openxmlformats.org/officeDocument/2006/customXml" ds:itemID="{880D6B14-ECCD-4E67-84BF-06841551602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CHAP2_TAB01_E</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2018-11-16T09:02:12Z</dcterms:created>
  <dcterms:modified xsi:type="dcterms:W3CDTF">2018-11-19T08:42:52Z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0x0101008B4DD370EC31429186F3AD49F0D3098F00D44DBCB9EB4F45278CB5C9765BE5299500A4858B360C6A491AA753F8BCA47AA91000293773D153AD3C41920164F348570E54</vt:lpwstr>
  </property>
  <property fmtid="{D5CDD505-2E9C-101B-9397-08002B2CF9AE}" pid="3" name="OECDKeywords">
    <vt:lpwstr>314;#Economic Outlook|a9443a1a-b32f-49f3-97a5-13870ae66f90</vt:lpwstr>
  </property>
  <property fmtid="{D5CDD505-2E9C-101B-9397-08002B2CF9AE}" pid="4" name="OECDCommittee">
    <vt:lpwstr>38;#Economic Policy Committee|f4235834-071f-42d1-a7f0-1c5b7f13695e</vt:lpwstr>
  </property>
  <property fmtid="{D5CDD505-2E9C-101B-9397-08002B2CF9AE}" pid="5" name="OECDHorizontalProjects">
    <vt:lpwstr/>
  </property>
  <property fmtid="{D5CDD505-2E9C-101B-9397-08002B2CF9AE}" pid="6" name="OECDPWB">
    <vt:lpwstr>604;#1.1.1.1 Four OECD Economic Outlooks, each containing a general assessment of the current economic situation, a set of notes on individual Members and key emerging economies, and a globally consistent set of projections|f960b84f-5578-49b5-803f-233e529</vt:lpwstr>
  </property>
  <property fmtid="{D5CDD505-2E9C-101B-9397-08002B2CF9AE}" pid="7" name="OECDProjectOwnerStructure">
    <vt:lpwstr>370;#ECO/PSB/MPD|41b6dea0-e539-4420-b8fd-7640bad1f7d2</vt:lpwstr>
  </property>
  <property fmtid="{D5CDD505-2E9C-101B-9397-08002B2CF9AE}" pid="8" name="OECDCountry">
    <vt:lpwstr/>
  </property>
  <property fmtid="{D5CDD505-2E9C-101B-9397-08002B2CF9AE}" pid="9" name="OECDTopic">
    <vt:lpwstr>30;#Economy|14c6acc7-383a-4d0d-b543-d22a42a1dcc1</vt:lpwstr>
  </property>
</Properties>
</file>