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315" windowHeight="20490"/>
  </bookViews>
  <sheets>
    <sheet name="5.5" sheetId="1" r:id="rId1"/>
  </sheets>
  <calcPr calcId="145621"/>
</workbook>
</file>

<file path=xl/calcChain.xml><?xml version="1.0" encoding="utf-8"?>
<calcChain xmlns="http://schemas.openxmlformats.org/spreadsheetml/2006/main">
  <c r="H30" i="1" l="1"/>
  <c r="I30" i="1"/>
  <c r="J30" i="1"/>
  <c r="K30" i="1"/>
  <c r="L30" i="1"/>
  <c r="H31" i="1"/>
  <c r="I31" i="1"/>
  <c r="J31" i="1"/>
  <c r="K31" i="1"/>
  <c r="L31" i="1"/>
  <c r="H32" i="1"/>
  <c r="I32" i="1"/>
  <c r="O32" i="1"/>
  <c r="J32" i="1"/>
  <c r="K32" i="1"/>
  <c r="L32" i="1"/>
  <c r="N32" i="1"/>
  <c r="H34" i="1"/>
  <c r="I34" i="1"/>
  <c r="J34" i="1"/>
  <c r="K34" i="1"/>
  <c r="L34" i="1"/>
  <c r="H35" i="1"/>
  <c r="I35" i="1"/>
  <c r="J35" i="1"/>
  <c r="K35" i="1"/>
  <c r="L35" i="1"/>
  <c r="C36" i="1"/>
  <c r="D36" i="1"/>
  <c r="E36" i="1"/>
  <c r="J36" i="1"/>
  <c r="F36" i="1"/>
  <c r="K36" i="1"/>
  <c r="G36" i="1"/>
  <c r="H36" i="1"/>
  <c r="I36" i="1"/>
  <c r="L36" i="1"/>
  <c r="Q32" i="1"/>
  <c r="P32" i="1"/>
</calcChain>
</file>

<file path=xl/sharedStrings.xml><?xml version="1.0" encoding="utf-8"?>
<sst xmlns="http://schemas.openxmlformats.org/spreadsheetml/2006/main" count="133" uniqueCount="42">
  <si>
    <t>Fuente: OCDE (2013), Encuesta sobre prácticas y procedimientos presupuestarios.</t>
  </si>
  <si>
    <t>No existe</t>
  </si>
  <si>
    <t></t>
  </si>
  <si>
    <t>Existe y no está incluída en la documentación presupuestaria</t>
  </si>
  <si>
    <t></t>
  </si>
  <si>
    <t>Existe y está incluída en la documentación presupuestaria</t>
  </si>
  <si>
    <t>g</t>
  </si>
  <si>
    <t>Leyenda:</t>
  </si>
  <si>
    <t>Total OCDE</t>
  </si>
  <si>
    <t>Spreads</t>
  </si>
  <si>
    <t>Total ALC</t>
  </si>
  <si>
    <t>Perú</t>
  </si>
  <si>
    <t>Paraguay</t>
  </si>
  <si>
    <t>Panamá</t>
  </si>
  <si>
    <t>México</t>
  </si>
  <si>
    <t>Jamaica</t>
  </si>
  <si>
    <t>Honduras</t>
  </si>
  <si>
    <t>Haití</t>
  </si>
  <si>
    <t>Guatemala</t>
  </si>
  <si>
    <t>El Salvador</t>
  </si>
  <si>
    <t>Ecuador</t>
  </si>
  <si>
    <t>República Dominicana</t>
  </si>
  <si>
    <t>Costa Rica</t>
  </si>
  <si>
    <t>Colombia</t>
  </si>
  <si>
    <t>Chile</t>
  </si>
  <si>
    <t xml:space="preserve">Brasil </t>
  </si>
  <si>
    <t>Barbados</t>
  </si>
  <si>
    <t>Argentina</t>
  </si>
  <si>
    <t>Fondos para emergencias/contingencias</t>
  </si>
  <si>
    <t>Actividades cuasi fiscales de las empresas públicas</t>
  </si>
  <si>
    <t>Infraestructura/fondos de capital</t>
  </si>
  <si>
    <t>Garantías sobre préstamos</t>
  </si>
  <si>
    <t>Fondos de la seguridad social</t>
  </si>
  <si>
    <t>Gastos extrapresupuestario</t>
  </si>
  <si>
    <t>País</t>
  </si>
  <si>
    <t>Figura 5.5   Tipos de gasto extrapresupuestario e inclusión en el presupuesto (2013)</t>
  </si>
  <si>
    <t xml:space="preserve"> Based on Q.38a. "Which of the following types of off-budget expenditure exists?" and  Q.38b. "For each of the selected types of off-budget expenditure indicate whether they are included in the budget documentation."</t>
  </si>
  <si>
    <t>Panorama de las Administraciones Públicas: América Latina y el Caribe 2017 - © OECD 2016</t>
  </si>
  <si>
    <t>Capítulo 5. Prácticas y procedimientos presupuestarios</t>
  </si>
  <si>
    <t>Tabla 5.5. Tipos de gasto extrapresupuestario e inclusión en el presupuesto, 2013</t>
  </si>
  <si>
    <t>Version 1 - Last updated: 09-Nov-2016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</si>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</sst>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theme="1"/>
      <name val="Wingdings 2"/>
      <family val="1"/>
      <charset val="2"/>
    </font>
    <font>
      <sz val="8"/>
      <color rgb="FF000000"/>
      <name val="Wingdings 2"/>
      <family val="1"/>
      <charset val="2"/>
    </font>
    <font>
      <sz val="7"/>
      <color theme="1"/>
      <name val="Webdings"/>
      <family val="1"/>
      <charset val="2"/>
    </font>
    <font>
      <i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 tint="0.79998168889431442"/>
      </top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 style="medium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rgb="FF4F81BD"/>
      </left>
      <right style="medium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medium">
        <color theme="4"/>
      </top>
      <bottom/>
      <diagonal/>
    </border>
    <border>
      <left style="medium">
        <color theme="4"/>
      </left>
      <right style="thin">
        <color theme="4" tint="0.79998168889431442"/>
      </right>
      <top style="medium">
        <color theme="4"/>
      </top>
      <bottom/>
      <diagonal/>
    </border>
    <border>
      <left style="medium">
        <color theme="4"/>
      </left>
      <right style="thin">
        <color theme="4" tint="0.79998168889431442"/>
      </right>
      <top style="medium">
        <color theme="4"/>
      </top>
      <bottom style="thin">
        <color theme="4" tint="0.79998168889431442"/>
      </bottom>
      <diagonal/>
    </border>
    <border>
      <left style="medium">
        <color theme="4"/>
      </left>
      <right style="thin">
        <color theme="4" tint="0.79998168889431442"/>
      </right>
      <top style="thin">
        <color theme="4" tint="0.79998168889431442"/>
      </top>
      <bottom style="medium">
        <color theme="4"/>
      </bottom>
      <diagonal/>
    </border>
    <border>
      <left style="medium">
        <color theme="4"/>
      </left>
      <right style="thin">
        <color theme="4" tint="0.79998168889431442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thin">
        <color theme="4" tint="0.79998168889431442"/>
      </right>
      <top/>
      <bottom/>
      <diagonal/>
    </border>
    <border>
      <left style="medium">
        <color rgb="FF4F81BD"/>
      </left>
      <right style="medium">
        <color rgb="FF4F81BD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 style="thin">
        <color theme="4" tint="0.79998168889431442"/>
      </top>
      <bottom style="medium">
        <color theme="4"/>
      </bottom>
      <diagonal/>
    </border>
    <border>
      <left/>
      <right/>
      <top style="thin">
        <color theme="4" tint="0.79998168889431442"/>
      </top>
      <bottom style="medium">
        <color theme="4"/>
      </bottom>
      <diagonal/>
    </border>
    <border>
      <left style="medium">
        <color theme="4"/>
      </left>
      <right/>
      <top style="thin">
        <color theme="4" tint="0.79998168889431442"/>
      </top>
      <bottom style="medium">
        <color theme="4"/>
      </bottom>
      <diagonal/>
    </border>
    <border>
      <left style="thick">
        <color rgb="FF4F81BD"/>
      </left>
      <right/>
      <top style="thin">
        <color theme="4" tint="0.79998168889431442"/>
      </top>
      <bottom/>
      <diagonal/>
    </border>
    <border>
      <left/>
      <right style="medium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/>
      </left>
      <right/>
      <top style="thin">
        <color theme="4" tint="0.79998168889431442"/>
      </top>
      <bottom/>
      <diagonal/>
    </border>
    <border>
      <left style="thick">
        <color rgb="FF4F81BD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theme="4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5117038483843"/>
      </left>
      <right style="thin">
        <color theme="4" tint="0.799920651875362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/>
      <right style="medium">
        <color theme="4"/>
      </right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theme="4"/>
      </right>
      <top style="thin">
        <color theme="4" tint="0.79995117038483843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medium">
        <color theme="4"/>
      </top>
      <bottom/>
      <diagonal/>
    </border>
    <border>
      <left/>
      <right/>
      <top style="medium">
        <color theme="4"/>
      </top>
      <bottom style="thin">
        <color theme="4" tint="0.79998168889431442"/>
      </bottom>
      <diagonal/>
    </border>
    <border>
      <left style="medium">
        <color theme="4"/>
      </left>
      <right/>
      <top style="medium">
        <color theme="4"/>
      </top>
      <bottom style="thin">
        <color theme="4" tint="0.79998168889431442"/>
      </bottom>
      <diagonal/>
    </border>
    <border>
      <left style="thick">
        <color rgb="FF4F81BD"/>
      </left>
      <right/>
      <top/>
      <bottom style="thin">
        <color theme="4" tint="0.79998168889431442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theme="4"/>
      </bottom>
      <diagonal/>
    </border>
    <border>
      <left/>
      <right/>
      <top style="medium">
        <color rgb="FF4F81BD"/>
      </top>
      <bottom style="medium">
        <color theme="4"/>
      </bottom>
      <diagonal/>
    </border>
    <border>
      <left style="medium">
        <color rgb="FF4F81BD"/>
      </left>
      <right/>
      <top style="medium">
        <color rgb="FF4F81BD"/>
      </top>
      <bottom style="medium">
        <color theme="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top" wrapText="1"/>
    </xf>
    <xf numFmtId="9" fontId="2" fillId="0" borderId="0" xfId="1" applyFont="1"/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9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top" wrapText="1"/>
    </xf>
    <xf numFmtId="0" fontId="6" fillId="3" borderId="36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vertical="center" wrapText="1"/>
    </xf>
    <xf numFmtId="0" fontId="6" fillId="4" borderId="37" xfId="0" applyFont="1" applyFill="1" applyBorder="1" applyAlignment="1">
      <alignment horizontal="center" vertical="top" wrapText="1"/>
    </xf>
    <xf numFmtId="0" fontId="7" fillId="4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1" fillId="0" borderId="0" xfId="0" applyFont="1"/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12" fillId="2" borderId="0" xfId="0" applyFont="1" applyFill="1" applyAlignment="1"/>
    <xf numFmtId="0" fontId="13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90" zoomScaleNormal="90" workbookViewId="0">
      <selection activeCell="B5" sqref="B5:B22"/>
    </sheetView>
  </sheetViews>
  <sheetFormatPr defaultRowHeight="15" x14ac:dyDescent="0.25"/>
  <cols>
    <col min="2" max="2" width="14.42578125" bestFit="1" customWidth="1"/>
    <col min="3" max="3" width="12.28515625" customWidth="1"/>
    <col min="7" max="7" width="9.5703125" customWidth="1"/>
  </cols>
  <sheetData>
    <row r="1" spans="1:8" s="91" customFormat="1" x14ac:dyDescent="0.25">
      <c r="A1" s="92" t="s">
        <v>37</v>
      </c>
    </row>
    <row r="2" spans="1:8" s="91" customFormat="1" ht="12.75" x14ac:dyDescent="0.2">
      <c r="A2" s="91" t="s">
        <v>38</v>
      </c>
      <c r="B2" s="91" t="s">
        <v>39</v>
      </c>
    </row>
    <row r="3" spans="1:8" s="91" customFormat="1" ht="12.75" x14ac:dyDescent="0.2">
      <c r="A3" s="91" t="s">
        <v>40</v>
      </c>
    </row>
    <row r="4" spans="1:8" s="91" customFormat="1" x14ac:dyDescent="0.25">
      <c r="A4" s="92" t="s">
        <v>41</v>
      </c>
    </row>
    <row r="5" spans="1:8" s="91" customFormat="1" ht="12.75" x14ac:dyDescent="0.2"/>
    <row r="7" spans="1:8" x14ac:dyDescent="0.25">
      <c r="B7" s="76" t="s">
        <v>36</v>
      </c>
    </row>
    <row r="9" spans="1:8" ht="15.75" thickBot="1" x14ac:dyDescent="0.3">
      <c r="B9" s="76" t="s">
        <v>35</v>
      </c>
    </row>
    <row r="10" spans="1:8" ht="15.75" customHeight="1" thickBot="1" x14ac:dyDescent="0.3">
      <c r="B10" s="83" t="s">
        <v>34</v>
      </c>
      <c r="C10" s="80" t="s">
        <v>33</v>
      </c>
      <c r="D10" s="81"/>
      <c r="E10" s="81"/>
      <c r="F10" s="81"/>
      <c r="G10" s="82"/>
      <c r="H10" s="75"/>
    </row>
    <row r="11" spans="1:8" ht="57" thickBot="1" x14ac:dyDescent="0.3">
      <c r="B11" s="84"/>
      <c r="C11" s="73" t="s">
        <v>32</v>
      </c>
      <c r="D11" s="74" t="s">
        <v>31</v>
      </c>
      <c r="E11" s="73" t="s">
        <v>30</v>
      </c>
      <c r="F11" s="73" t="s">
        <v>29</v>
      </c>
      <c r="G11" s="73" t="s">
        <v>28</v>
      </c>
    </row>
    <row r="12" spans="1:8" ht="25.5" customHeight="1" x14ac:dyDescent="0.25">
      <c r="B12" s="72" t="s">
        <v>27</v>
      </c>
      <c r="C12" s="71" t="s">
        <v>2</v>
      </c>
      <c r="D12" s="70" t="s">
        <v>6</v>
      </c>
      <c r="E12" s="69" t="s">
        <v>2</v>
      </c>
      <c r="F12" s="69" t="s">
        <v>2</v>
      </c>
      <c r="G12" s="68" t="s">
        <v>2</v>
      </c>
    </row>
    <row r="13" spans="1:8" x14ac:dyDescent="0.25">
      <c r="B13" s="63" t="s">
        <v>26</v>
      </c>
      <c r="C13" s="42" t="s">
        <v>2</v>
      </c>
      <c r="D13" s="41" t="s">
        <v>2</v>
      </c>
      <c r="E13" s="41" t="s">
        <v>2</v>
      </c>
      <c r="F13" s="41" t="s">
        <v>2</v>
      </c>
      <c r="G13" s="40" t="s">
        <v>2</v>
      </c>
    </row>
    <row r="14" spans="1:8" x14ac:dyDescent="0.25">
      <c r="B14" s="48" t="s">
        <v>25</v>
      </c>
      <c r="C14" s="47" t="s">
        <v>2</v>
      </c>
      <c r="D14" s="46" t="s">
        <v>2</v>
      </c>
      <c r="E14" s="46" t="s">
        <v>2</v>
      </c>
      <c r="F14" s="46" t="s">
        <v>2</v>
      </c>
      <c r="G14" s="55" t="s">
        <v>2</v>
      </c>
    </row>
    <row r="15" spans="1:8" x14ac:dyDescent="0.25">
      <c r="B15" s="67" t="s">
        <v>24</v>
      </c>
      <c r="C15" s="53" t="s">
        <v>2</v>
      </c>
      <c r="D15" s="52" t="s">
        <v>2</v>
      </c>
      <c r="E15" s="52" t="s">
        <v>2</v>
      </c>
      <c r="F15" s="52" t="s">
        <v>2</v>
      </c>
      <c r="G15" s="66" t="s">
        <v>6</v>
      </c>
    </row>
    <row r="16" spans="1:8" x14ac:dyDescent="0.25">
      <c r="B16" s="48" t="s">
        <v>23</v>
      </c>
      <c r="C16" s="65" t="s">
        <v>6</v>
      </c>
      <c r="D16" s="64" t="s">
        <v>4</v>
      </c>
      <c r="E16" s="46" t="s">
        <v>2</v>
      </c>
      <c r="F16" s="46" t="s">
        <v>2</v>
      </c>
      <c r="G16" s="55" t="s">
        <v>2</v>
      </c>
    </row>
    <row r="17" spans="2:17" x14ac:dyDescent="0.25">
      <c r="B17" s="63" t="s">
        <v>22</v>
      </c>
      <c r="C17" s="62" t="s">
        <v>4</v>
      </c>
      <c r="D17" s="60" t="s">
        <v>4</v>
      </c>
      <c r="E17" s="61" t="s">
        <v>4</v>
      </c>
      <c r="F17" s="60" t="s">
        <v>4</v>
      </c>
      <c r="G17" s="59" t="s">
        <v>4</v>
      </c>
    </row>
    <row r="18" spans="2:17" ht="22.5" x14ac:dyDescent="0.25">
      <c r="B18" s="48" t="s">
        <v>21</v>
      </c>
      <c r="C18" s="56" t="s">
        <v>2</v>
      </c>
      <c r="D18" s="45" t="s">
        <v>2</v>
      </c>
      <c r="E18" s="45" t="s">
        <v>2</v>
      </c>
      <c r="F18" s="45" t="s">
        <v>2</v>
      </c>
      <c r="G18" s="57" t="s">
        <v>6</v>
      </c>
    </row>
    <row r="19" spans="2:17" x14ac:dyDescent="0.25">
      <c r="B19" s="43" t="s">
        <v>20</v>
      </c>
      <c r="C19" s="42" t="s">
        <v>2</v>
      </c>
      <c r="D19" s="41" t="s">
        <v>2</v>
      </c>
      <c r="E19" s="41" t="s">
        <v>2</v>
      </c>
      <c r="F19" s="41" t="s">
        <v>2</v>
      </c>
      <c r="G19" s="40" t="s">
        <v>2</v>
      </c>
    </row>
    <row r="20" spans="2:17" x14ac:dyDescent="0.25">
      <c r="B20" s="48" t="s">
        <v>19</v>
      </c>
      <c r="C20" s="56" t="s">
        <v>2</v>
      </c>
      <c r="D20" s="45" t="s">
        <v>2</v>
      </c>
      <c r="E20" s="45" t="s">
        <v>2</v>
      </c>
      <c r="F20" s="45" t="s">
        <v>2</v>
      </c>
      <c r="G20" s="58" t="s">
        <v>2</v>
      </c>
    </row>
    <row r="21" spans="2:17" x14ac:dyDescent="0.25">
      <c r="B21" s="43" t="s">
        <v>18</v>
      </c>
      <c r="C21" s="42" t="s">
        <v>2</v>
      </c>
      <c r="D21" s="41" t="s">
        <v>2</v>
      </c>
      <c r="E21" s="41" t="s">
        <v>2</v>
      </c>
      <c r="F21" s="41" t="s">
        <v>2</v>
      </c>
      <c r="G21" s="40" t="s">
        <v>2</v>
      </c>
    </row>
    <row r="22" spans="2:17" x14ac:dyDescent="0.25">
      <c r="B22" s="48" t="s">
        <v>17</v>
      </c>
      <c r="C22" s="56" t="s">
        <v>2</v>
      </c>
      <c r="D22" s="45" t="s">
        <v>2</v>
      </c>
      <c r="E22" s="45" t="s">
        <v>2</v>
      </c>
      <c r="F22" s="45" t="s">
        <v>2</v>
      </c>
      <c r="G22" s="57" t="s">
        <v>6</v>
      </c>
    </row>
    <row r="23" spans="2:17" x14ac:dyDescent="0.25">
      <c r="B23" s="43" t="s">
        <v>16</v>
      </c>
      <c r="C23" s="42" t="s">
        <v>2</v>
      </c>
      <c r="D23" s="41" t="s">
        <v>2</v>
      </c>
      <c r="E23" s="41" t="s">
        <v>2</v>
      </c>
      <c r="F23" s="41" t="s">
        <v>2</v>
      </c>
      <c r="G23" s="40" t="s">
        <v>2</v>
      </c>
    </row>
    <row r="24" spans="2:17" x14ac:dyDescent="0.25">
      <c r="B24" s="48" t="s">
        <v>15</v>
      </c>
      <c r="C24" s="56" t="s">
        <v>2</v>
      </c>
      <c r="D24" s="45" t="s">
        <v>2</v>
      </c>
      <c r="E24" s="45" t="s">
        <v>2</v>
      </c>
      <c r="F24" s="45" t="s">
        <v>2</v>
      </c>
      <c r="G24" s="55" t="s">
        <v>2</v>
      </c>
    </row>
    <row r="25" spans="2:17" x14ac:dyDescent="0.25">
      <c r="B25" s="54" t="s">
        <v>14</v>
      </c>
      <c r="C25" s="53" t="s">
        <v>2</v>
      </c>
      <c r="D25" s="52" t="s">
        <v>2</v>
      </c>
      <c r="E25" s="51" t="s">
        <v>6</v>
      </c>
      <c r="F25" s="50" t="s">
        <v>6</v>
      </c>
      <c r="G25" s="49" t="s">
        <v>2</v>
      </c>
    </row>
    <row r="26" spans="2:17" x14ac:dyDescent="0.25">
      <c r="B26" s="48" t="s">
        <v>13</v>
      </c>
      <c r="C26" s="47" t="s">
        <v>2</v>
      </c>
      <c r="D26" s="46" t="s">
        <v>2</v>
      </c>
      <c r="E26" s="46" t="s">
        <v>2</v>
      </c>
      <c r="F26" s="45" t="s">
        <v>2</v>
      </c>
      <c r="G26" s="44" t="s">
        <v>6</v>
      </c>
    </row>
    <row r="27" spans="2:17" x14ac:dyDescent="0.25">
      <c r="B27" s="43" t="s">
        <v>12</v>
      </c>
      <c r="C27" s="42" t="s">
        <v>2</v>
      </c>
      <c r="D27" s="41" t="s">
        <v>2</v>
      </c>
      <c r="E27" s="41" t="s">
        <v>2</v>
      </c>
      <c r="F27" s="41" t="s">
        <v>2</v>
      </c>
      <c r="G27" s="40" t="s">
        <v>2</v>
      </c>
    </row>
    <row r="28" spans="2:17" ht="15.75" thickBot="1" x14ac:dyDescent="0.3">
      <c r="B28" s="39" t="s">
        <v>11</v>
      </c>
      <c r="C28" s="38" t="s">
        <v>2</v>
      </c>
      <c r="D28" s="37" t="s">
        <v>2</v>
      </c>
      <c r="E28" s="37" t="s">
        <v>2</v>
      </c>
      <c r="F28" s="37" t="s">
        <v>2</v>
      </c>
      <c r="G28" s="36" t="s">
        <v>2</v>
      </c>
    </row>
    <row r="29" spans="2:17" x14ac:dyDescent="0.25">
      <c r="B29" s="35" t="s">
        <v>10</v>
      </c>
      <c r="C29" s="34">
        <v>17</v>
      </c>
      <c r="D29" s="34">
        <v>17</v>
      </c>
      <c r="E29" s="34">
        <v>17</v>
      </c>
      <c r="F29" s="34">
        <v>17</v>
      </c>
      <c r="G29" s="33">
        <v>17</v>
      </c>
    </row>
    <row r="30" spans="2:17" x14ac:dyDescent="0.25">
      <c r="B30" s="32" t="s">
        <v>6</v>
      </c>
      <c r="C30" s="31">
        <v>1</v>
      </c>
      <c r="D30" s="20">
        <v>1</v>
      </c>
      <c r="E30" s="20">
        <v>1</v>
      </c>
      <c r="F30" s="20">
        <v>1</v>
      </c>
      <c r="G30" s="19">
        <v>4</v>
      </c>
      <c r="H30" s="10">
        <f>C30/C29</f>
        <v>5.8823529411764705E-2</v>
      </c>
      <c r="I30" s="10">
        <f>D30/D29</f>
        <v>5.8823529411764705E-2</v>
      </c>
      <c r="J30" s="10">
        <f>E30/E29</f>
        <v>5.8823529411764705E-2</v>
      </c>
      <c r="K30" s="10">
        <f>F30/F29</f>
        <v>5.8823529411764705E-2</v>
      </c>
      <c r="L30" s="10">
        <f>G30/G29</f>
        <v>0.23529411764705882</v>
      </c>
    </row>
    <row r="31" spans="2:17" x14ac:dyDescent="0.25">
      <c r="B31" s="30" t="s">
        <v>4</v>
      </c>
      <c r="C31" s="17">
        <v>1</v>
      </c>
      <c r="D31" s="16">
        <v>2</v>
      </c>
      <c r="E31" s="16">
        <v>1</v>
      </c>
      <c r="F31" s="16">
        <v>1</v>
      </c>
      <c r="G31" s="15">
        <v>1</v>
      </c>
      <c r="H31" s="10">
        <f>C31/C29</f>
        <v>5.8823529411764705E-2</v>
      </c>
      <c r="I31" s="10">
        <f>D31/D29</f>
        <v>0.11764705882352941</v>
      </c>
      <c r="J31" s="10">
        <f>E31/E29</f>
        <v>5.8823529411764705E-2</v>
      </c>
      <c r="K31" s="10">
        <f>F31/F29</f>
        <v>5.8823529411764705E-2</v>
      </c>
      <c r="L31" s="10">
        <f>G31/G29</f>
        <v>5.8823529411764705E-2</v>
      </c>
      <c r="N31" t="s">
        <v>9</v>
      </c>
    </row>
    <row r="32" spans="2:17" ht="15.75" thickBot="1" x14ac:dyDescent="0.3">
      <c r="B32" s="29" t="s">
        <v>2</v>
      </c>
      <c r="C32" s="12">
        <v>15</v>
      </c>
      <c r="D32" s="12">
        <v>14</v>
      </c>
      <c r="E32" s="12">
        <v>15</v>
      </c>
      <c r="F32" s="12">
        <v>15</v>
      </c>
      <c r="G32" s="11">
        <v>12</v>
      </c>
      <c r="H32" s="10">
        <f>C32/C29</f>
        <v>0.88235294117647056</v>
      </c>
      <c r="I32" s="10">
        <f>D32/D29</f>
        <v>0.82352941176470584</v>
      </c>
      <c r="J32" s="10">
        <f>E32/E29</f>
        <v>0.88235294117647056</v>
      </c>
      <c r="K32" s="10">
        <f>F32/F29</f>
        <v>0.88235294117647056</v>
      </c>
      <c r="L32" s="10">
        <f>G32/G29</f>
        <v>0.70588235294117652</v>
      </c>
      <c r="N32" s="28">
        <f>H32-H36</f>
        <v>0.27629233511586448</v>
      </c>
      <c r="O32" s="28">
        <f>I32-I36</f>
        <v>0.18716577540106949</v>
      </c>
      <c r="P32" s="28">
        <f>J32-J36</f>
        <v>9.4474153297682717E-2</v>
      </c>
      <c r="Q32" s="28">
        <f>K32-K36</f>
        <v>6.417112299465233E-2</v>
      </c>
    </row>
    <row r="33" spans="2:12" x14ac:dyDescent="0.25">
      <c r="B33" s="27" t="s">
        <v>8</v>
      </c>
      <c r="C33" s="26">
        <v>33</v>
      </c>
      <c r="D33" s="25">
        <v>33</v>
      </c>
      <c r="E33" s="24">
        <v>33</v>
      </c>
      <c r="F33" s="24">
        <v>33</v>
      </c>
      <c r="G33" s="23">
        <v>33</v>
      </c>
      <c r="H33" s="10"/>
      <c r="I33" s="10"/>
      <c r="J33" s="10"/>
      <c r="K33" s="10"/>
      <c r="L33" s="10"/>
    </row>
    <row r="34" spans="2:12" x14ac:dyDescent="0.25">
      <c r="B34" s="22" t="s">
        <v>6</v>
      </c>
      <c r="C34" s="21">
        <v>10</v>
      </c>
      <c r="D34" s="20">
        <v>9</v>
      </c>
      <c r="E34" s="20">
        <v>4</v>
      </c>
      <c r="F34" s="20">
        <v>3</v>
      </c>
      <c r="G34" s="19">
        <v>3</v>
      </c>
      <c r="H34" s="10">
        <f>C34/C33</f>
        <v>0.30303030303030304</v>
      </c>
      <c r="I34" s="10">
        <f>D34/D33</f>
        <v>0.27272727272727271</v>
      </c>
      <c r="J34" s="10">
        <f>E34/E33</f>
        <v>0.12121212121212122</v>
      </c>
      <c r="K34" s="10">
        <f>F34/F33</f>
        <v>9.0909090909090912E-2</v>
      </c>
      <c r="L34" s="10">
        <f>G34/G33</f>
        <v>9.0909090909090912E-2</v>
      </c>
    </row>
    <row r="35" spans="2:12" x14ac:dyDescent="0.25">
      <c r="B35" s="18" t="s">
        <v>4</v>
      </c>
      <c r="C35" s="17">
        <v>3</v>
      </c>
      <c r="D35" s="16">
        <v>3</v>
      </c>
      <c r="E35" s="16">
        <v>3</v>
      </c>
      <c r="F35" s="16">
        <v>3</v>
      </c>
      <c r="G35" s="15">
        <v>2</v>
      </c>
      <c r="H35" s="10">
        <f>C35/C33</f>
        <v>9.0909090909090912E-2</v>
      </c>
      <c r="I35" s="10">
        <f>D35/D33</f>
        <v>9.0909090909090912E-2</v>
      </c>
      <c r="J35" s="10">
        <f>E35/E33</f>
        <v>9.0909090909090912E-2</v>
      </c>
      <c r="K35" s="10">
        <f>F35/F33</f>
        <v>9.0909090909090912E-2</v>
      </c>
      <c r="L35" s="10">
        <f>G35/G33</f>
        <v>6.0606060606060608E-2</v>
      </c>
    </row>
    <row r="36" spans="2:12" ht="15.75" thickBot="1" x14ac:dyDescent="0.3">
      <c r="B36" s="14" t="s">
        <v>2</v>
      </c>
      <c r="C36" s="13">
        <f>+C33-C34-C35</f>
        <v>20</v>
      </c>
      <c r="D36" s="12">
        <f>+D33-D34-D35</f>
        <v>21</v>
      </c>
      <c r="E36" s="12">
        <f>+E33-E34-E35</f>
        <v>26</v>
      </c>
      <c r="F36" s="12">
        <f>+F33-F34-F35</f>
        <v>27</v>
      </c>
      <c r="G36" s="11">
        <f>+G33-G34-G35</f>
        <v>28</v>
      </c>
      <c r="H36" s="10">
        <f>C36/C33</f>
        <v>0.60606060606060608</v>
      </c>
      <c r="I36" s="10">
        <f>D36/D33</f>
        <v>0.63636363636363635</v>
      </c>
      <c r="J36" s="10">
        <f>E36/E33</f>
        <v>0.78787878787878785</v>
      </c>
      <c r="K36" s="10">
        <f>F36/F33</f>
        <v>0.81818181818181823</v>
      </c>
      <c r="L36" s="10">
        <f>G36/G33</f>
        <v>0.84848484848484851</v>
      </c>
    </row>
    <row r="37" spans="2:12" x14ac:dyDescent="0.25">
      <c r="B37" s="9" t="s">
        <v>7</v>
      </c>
      <c r="C37" s="8"/>
      <c r="D37" s="7"/>
      <c r="E37" s="6"/>
      <c r="F37" s="6"/>
      <c r="G37" s="5"/>
    </row>
    <row r="38" spans="2:12" ht="22.5" customHeight="1" x14ac:dyDescent="0.25">
      <c r="B38" s="4" t="s">
        <v>6</v>
      </c>
      <c r="C38" s="85" t="s">
        <v>5</v>
      </c>
      <c r="D38" s="86"/>
      <c r="E38" s="86"/>
      <c r="F38" s="86"/>
      <c r="G38" s="87"/>
    </row>
    <row r="39" spans="2:12" ht="22.5" customHeight="1" x14ac:dyDescent="0.25">
      <c r="B39" s="3" t="s">
        <v>4</v>
      </c>
      <c r="C39" s="88" t="s">
        <v>3</v>
      </c>
      <c r="D39" s="89"/>
      <c r="E39" s="89"/>
      <c r="F39" s="89"/>
      <c r="G39" s="90"/>
    </row>
    <row r="40" spans="2:12" ht="15.75" customHeight="1" thickBot="1" x14ac:dyDescent="0.3">
      <c r="B40" s="2" t="s">
        <v>2</v>
      </c>
      <c r="C40" s="77" t="s">
        <v>1</v>
      </c>
      <c r="D40" s="78"/>
      <c r="E40" s="78"/>
      <c r="F40" s="78"/>
      <c r="G40" s="79"/>
    </row>
    <row r="41" spans="2:12" x14ac:dyDescent="0.25">
      <c r="B41" s="1" t="s">
        <v>0</v>
      </c>
    </row>
  </sheetData>
  <mergeCells count="5">
    <mergeCell ref="C40:G40"/>
    <mergeCell ref="C10:G10"/>
    <mergeCell ref="B10:B11"/>
    <mergeCell ref="C38:G38"/>
    <mergeCell ref="C39:G39"/>
  </mergeCells>
  <hyperlinks>
    <hyperlink ref="A1" r:id="rId1" display="http://dx.doi.org/10.1787/9789264266391-es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2016-11-09T15:40:15Z</dcterms:created>
  <dcterms:modified xsi:type="dcterms:W3CDTF">2016-11-14T11:27:37Z</dcterms:modified>
</cp:coreProperties>
</file>