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075"/>
  </bookViews>
  <sheets>
    <sheet name="Fig9_E" sheetId="1" r:id="rId1"/>
  </sheets>
  <calcPr calcId="145621"/>
</workbook>
</file>

<file path=xl/sharedStrings.xml><?xml version="1.0" encoding="utf-8"?>
<sst xmlns="http://schemas.openxmlformats.org/spreadsheetml/2006/main" count="145" uniqueCount="85">
  <si>
    <t>Figure 9. Total debt has increased and household debt is above average</t>
  </si>
  <si>
    <t>1. Includes households and non-profit institutions serving households.</t>
  </si>
  <si>
    <t>Source: OECD (2017), OECD National Accounts (database).</t>
  </si>
  <si>
    <t>A. Trends in debt by sector</t>
  </si>
  <si>
    <t>Households¹</t>
  </si>
  <si>
    <t>Corporations (non-financial)</t>
  </si>
  <si>
    <t>General government</t>
  </si>
  <si>
    <t>SVK</t>
  </si>
  <si>
    <t>Slovak Republic</t>
  </si>
  <si>
    <t>POL</t>
  </si>
  <si>
    <t>Poland</t>
  </si>
  <si>
    <t>CZE</t>
  </si>
  <si>
    <t>Czech Republic</t>
  </si>
  <si>
    <t>ISL</t>
  </si>
  <si>
    <t>Iceland</t>
  </si>
  <si>
    <t>ISR</t>
  </si>
  <si>
    <t>Israel</t>
  </si>
  <si>
    <t>LVA</t>
  </si>
  <si>
    <t>Latvia</t>
  </si>
  <si>
    <t>EST</t>
  </si>
  <si>
    <t>Estonia</t>
  </si>
  <si>
    <t>TUR</t>
  </si>
  <si>
    <t>Turkey</t>
  </si>
  <si>
    <t>CHL</t>
  </si>
  <si>
    <t>Chile</t>
  </si>
  <si>
    <t>DEU</t>
  </si>
  <si>
    <t>Germany</t>
  </si>
  <si>
    <t>SVN</t>
  </si>
  <si>
    <t>Slovenia</t>
  </si>
  <si>
    <t>CHE</t>
  </si>
  <si>
    <t>Switzerland</t>
  </si>
  <si>
    <t>HUN</t>
  </si>
  <si>
    <t>Hungary</t>
  </si>
  <si>
    <t>AUT</t>
  </si>
  <si>
    <t>Austria</t>
  </si>
  <si>
    <t>FIN</t>
  </si>
  <si>
    <t>Finland</t>
  </si>
  <si>
    <t>AUS</t>
  </si>
  <si>
    <t>Australia</t>
  </si>
  <si>
    <t>OECD</t>
  </si>
  <si>
    <t xml:space="preserve">OECD </t>
  </si>
  <si>
    <t>NOR</t>
  </si>
  <si>
    <t>Norway</t>
  </si>
  <si>
    <t>DNK</t>
  </si>
  <si>
    <t>Denmark</t>
  </si>
  <si>
    <t>GRC</t>
  </si>
  <si>
    <t>Greece</t>
  </si>
  <si>
    <t>USA</t>
  </si>
  <si>
    <t>United States</t>
  </si>
  <si>
    <t>ESP</t>
  </si>
  <si>
    <t>Spain</t>
  </si>
  <si>
    <t>SWE</t>
  </si>
  <si>
    <t>Sweden</t>
  </si>
  <si>
    <t>ITA</t>
  </si>
  <si>
    <t>Italy</t>
  </si>
  <si>
    <t>GBR</t>
  </si>
  <si>
    <t>United Kingdom</t>
  </si>
  <si>
    <t>FRA</t>
  </si>
  <si>
    <t>France</t>
  </si>
  <si>
    <t>NLD</t>
  </si>
  <si>
    <t>Netherlands</t>
  </si>
  <si>
    <t>CAN</t>
  </si>
  <si>
    <t>Canada</t>
  </si>
  <si>
    <t>BEL</t>
  </si>
  <si>
    <t>Belgium</t>
  </si>
  <si>
    <t>PRT</t>
  </si>
  <si>
    <t>Portugal</t>
  </si>
  <si>
    <t>IRL</t>
  </si>
  <si>
    <t>Ireland</t>
  </si>
  <si>
    <t>JPN</t>
  </si>
  <si>
    <t>Japan</t>
  </si>
  <si>
    <t>LUX</t>
  </si>
  <si>
    <t>Luxembourg</t>
  </si>
  <si>
    <t>B. Total debt, 2015 (or latest)</t>
  </si>
  <si>
    <t>Private sector</t>
  </si>
  <si>
    <t>KOR</t>
  </si>
  <si>
    <t>Korea</t>
  </si>
  <si>
    <t>C. Household debt¹, 2015 (or latest)</t>
  </si>
  <si>
    <t>Household debt¹</t>
  </si>
  <si>
    <t>Information on data for Israel:</t>
  </si>
  <si>
    <t>http://oe.cd/israel-disclaimer</t>
  </si>
  <si>
    <t>OECD Economic Surveys: Australia 2017 - © OECD 2017</t>
  </si>
  <si>
    <t>Assessment and Recommendations</t>
  </si>
  <si>
    <t>Version 2 - Last updated: 23-Feb-2017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</si>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</sst>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" fontId="8" fillId="3" borderId="2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 vertical="center"/>
    </xf>
    <xf numFmtId="1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" fontId="8" fillId="3" borderId="5" xfId="0" applyNumberFormat="1" applyFont="1" applyFill="1" applyBorder="1" applyAlignment="1">
      <alignment horizontal="left" vertical="center"/>
    </xf>
    <xf numFmtId="1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1" fontId="8" fillId="0" borderId="8" xfId="0" applyNumberFormat="1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1" fontId="8" fillId="3" borderId="8" xfId="0" applyNumberFormat="1" applyFont="1" applyFill="1" applyBorder="1" applyAlignment="1">
      <alignment horizontal="left" vertical="center"/>
    </xf>
    <xf numFmtId="1" fontId="8" fillId="3" borderId="9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9" fillId="0" borderId="0" xfId="1"/>
    <xf numFmtId="0" fontId="1" fillId="0" borderId="0" xfId="0" applyFont="1" applyAlignment="1">
      <alignment horizontal="center"/>
    </xf>
    <xf numFmtId="0" fontId="10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Trends in debt by sector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7445317460317461"/>
          <c:w val="0.90372085048010975"/>
          <c:h val="0.75762817460317455"/>
        </c:manualLayout>
      </c:layout>
      <c:areaChart>
        <c:grouping val="stacked"/>
        <c:varyColors val="0"/>
        <c:ser>
          <c:idx val="2"/>
          <c:order val="0"/>
          <c:tx>
            <c:strRef>
              <c:f>Fig9_E!$B$62</c:f>
              <c:strCache>
                <c:ptCount val="1"/>
                <c:pt idx="0">
                  <c:v>Households¹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cat>
            <c:numRef>
              <c:f>Fig9_E!$A$63:$A$82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Fig9_E!$B$63:$B$82</c:f>
              <c:numCache>
                <c:formatCode>0</c:formatCode>
                <c:ptCount val="20"/>
                <c:pt idx="0">
                  <c:v>60.725436191479695</c:v>
                </c:pt>
                <c:pt idx="1">
                  <c:v>65.002500831342033</c:v>
                </c:pt>
                <c:pt idx="2">
                  <c:v>69.749368046435137</c:v>
                </c:pt>
                <c:pt idx="3">
                  <c:v>73.70768914897468</c:v>
                </c:pt>
                <c:pt idx="4">
                  <c:v>77.716117721684697</c:v>
                </c:pt>
                <c:pt idx="5">
                  <c:v>80.376390743194918</c:v>
                </c:pt>
                <c:pt idx="6">
                  <c:v>83.027527356930605</c:v>
                </c:pt>
                <c:pt idx="7">
                  <c:v>86.528768069462188</c:v>
                </c:pt>
                <c:pt idx="8">
                  <c:v>91.259866087942072</c:v>
                </c:pt>
                <c:pt idx="9">
                  <c:v>100.5592377620724</c:v>
                </c:pt>
                <c:pt idx="10">
                  <c:v>102.7649145759883</c:v>
                </c:pt>
                <c:pt idx="11">
                  <c:v>103.86739288914167</c:v>
                </c:pt>
                <c:pt idx="12">
                  <c:v>107.8836703623861</c:v>
                </c:pt>
                <c:pt idx="13">
                  <c:v>110.42685296186173</c:v>
                </c:pt>
                <c:pt idx="14">
                  <c:v>111.20654534674489</c:v>
                </c:pt>
                <c:pt idx="15">
                  <c:v>113.66186051015119</c:v>
                </c:pt>
                <c:pt idx="16">
                  <c:v>115.69935177408217</c:v>
                </c:pt>
                <c:pt idx="17">
                  <c:v>116.92626498078708</c:v>
                </c:pt>
                <c:pt idx="18">
                  <c:v>112.61796249330934</c:v>
                </c:pt>
                <c:pt idx="19">
                  <c:v>119.40887649048388</c:v>
                </c:pt>
              </c:numCache>
            </c:numRef>
          </c:val>
        </c:ser>
        <c:ser>
          <c:idx val="0"/>
          <c:order val="1"/>
          <c:tx>
            <c:strRef>
              <c:f>Fig9_E!$C$62</c:f>
              <c:strCache>
                <c:ptCount val="1"/>
                <c:pt idx="0">
                  <c:v>Corporations (non-financial)</c:v>
                </c:pt>
              </c:strCache>
            </c:strRef>
          </c:tx>
          <c:spPr>
            <a:solidFill>
              <a:srgbClr val="A154A1"/>
            </a:solidFill>
            <a:ln w="25400">
              <a:noFill/>
            </a:ln>
          </c:spPr>
          <c:cat>
            <c:numRef>
              <c:f>Fig9_E!$A$63:$A$82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Fig9_E!$C$63:$C$82</c:f>
              <c:numCache>
                <c:formatCode>0</c:formatCode>
                <c:ptCount val="20"/>
                <c:pt idx="0">
                  <c:v>65.823963808520318</c:v>
                </c:pt>
                <c:pt idx="1">
                  <c:v>65.902499168657968</c:v>
                </c:pt>
                <c:pt idx="2">
                  <c:v>66.819931953564861</c:v>
                </c:pt>
                <c:pt idx="3">
                  <c:v>71.281310851025324</c:v>
                </c:pt>
                <c:pt idx="4">
                  <c:v>70.677682278315302</c:v>
                </c:pt>
                <c:pt idx="5">
                  <c:v>75.97800925680508</c:v>
                </c:pt>
                <c:pt idx="6">
                  <c:v>72.491972643069388</c:v>
                </c:pt>
                <c:pt idx="7">
                  <c:v>74.195731930537818</c:v>
                </c:pt>
                <c:pt idx="8">
                  <c:v>72.175733912057922</c:v>
                </c:pt>
                <c:pt idx="9">
                  <c:v>72.718362237927607</c:v>
                </c:pt>
                <c:pt idx="10">
                  <c:v>78.647685424011698</c:v>
                </c:pt>
                <c:pt idx="11">
                  <c:v>84.183307110858337</c:v>
                </c:pt>
                <c:pt idx="12">
                  <c:v>90.195229637613906</c:v>
                </c:pt>
                <c:pt idx="13">
                  <c:v>94.079947038138272</c:v>
                </c:pt>
                <c:pt idx="14">
                  <c:v>90.49405465325512</c:v>
                </c:pt>
                <c:pt idx="15">
                  <c:v>80.011139489848816</c:v>
                </c:pt>
                <c:pt idx="16">
                  <c:v>76.959748225917821</c:v>
                </c:pt>
                <c:pt idx="17">
                  <c:v>78.990635019212917</c:v>
                </c:pt>
                <c:pt idx="18">
                  <c:v>88.877137506690673</c:v>
                </c:pt>
                <c:pt idx="19">
                  <c:v>91.205923509516126</c:v>
                </c:pt>
              </c:numCache>
            </c:numRef>
          </c:val>
        </c:ser>
        <c:ser>
          <c:idx val="1"/>
          <c:order val="2"/>
          <c:tx>
            <c:strRef>
              <c:f>Fig9_E!$D$62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cat>
            <c:numRef>
              <c:f>Fig9_E!$A$63:$A$82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Fig9_E!$D$63:$D$82</c:f>
              <c:numCache>
                <c:formatCode>0</c:formatCode>
                <c:ptCount val="20"/>
                <c:pt idx="0">
                  <c:v>59.515709999999999</c:v>
                </c:pt>
                <c:pt idx="1">
                  <c:v>57.194490000000002</c:v>
                </c:pt>
                <c:pt idx="2">
                  <c:v>54.191090000000003</c:v>
                </c:pt>
                <c:pt idx="3">
                  <c:v>50.236879999999999</c:v>
                </c:pt>
                <c:pt idx="4">
                  <c:v>43.846780000000003</c:v>
                </c:pt>
                <c:pt idx="5">
                  <c:v>40.861730000000001</c:v>
                </c:pt>
                <c:pt idx="6">
                  <c:v>39.864069999999998</c:v>
                </c:pt>
                <c:pt idx="7">
                  <c:v>39.086210000000001</c:v>
                </c:pt>
                <c:pt idx="8">
                  <c:v>36.8367</c:v>
                </c:pt>
                <c:pt idx="9">
                  <c:v>36.182130000000001</c:v>
                </c:pt>
                <c:pt idx="10">
                  <c:v>35.545610000000003</c:v>
                </c:pt>
                <c:pt idx="11">
                  <c:v>35.290309999999998</c:v>
                </c:pt>
                <c:pt idx="12">
                  <c:v>33.287750000000003</c:v>
                </c:pt>
                <c:pt idx="13">
                  <c:v>34.345500000000001</c:v>
                </c:pt>
                <c:pt idx="14">
                  <c:v>42.970599999999997</c:v>
                </c:pt>
                <c:pt idx="15">
                  <c:v>46.264719999999997</c:v>
                </c:pt>
                <c:pt idx="16">
                  <c:v>50.413510000000002</c:v>
                </c:pt>
                <c:pt idx="17">
                  <c:v>62.568370000000002</c:v>
                </c:pt>
                <c:pt idx="18">
                  <c:v>58.429630000000003</c:v>
                </c:pt>
                <c:pt idx="19">
                  <c:v>64.047790000000006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73696"/>
        <c:axId val="52575616"/>
      </c:areaChart>
      <c:areaChart>
        <c:grouping val="stacked"/>
        <c:varyColors val="0"/>
        <c:ser>
          <c:idx val="3"/>
          <c:order val="3"/>
          <c:tx>
            <c:v>OECDGraphFakeSeries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06464"/>
        <c:axId val="52608384"/>
      </c:areaChart>
      <c:catAx>
        <c:axId val="52573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75616"/>
        <c:crosses val="autoZero"/>
        <c:auto val="1"/>
        <c:lblAlgn val="ctr"/>
        <c:lblOffset val="0"/>
        <c:tickLblSkip val="1"/>
        <c:noMultiLvlLbl val="0"/>
      </c:catAx>
      <c:valAx>
        <c:axId val="52575616"/>
        <c:scaling>
          <c:orientation val="minMax"/>
          <c:max val="3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105183280661354E-3"/>
              <c:y val="9.641644794400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73696"/>
        <c:crosses val="autoZero"/>
        <c:crossBetween val="midCat"/>
      </c:valAx>
      <c:catAx>
        <c:axId val="5260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52608384"/>
        <c:crosses val="autoZero"/>
        <c:auto val="1"/>
        <c:lblAlgn val="ctr"/>
        <c:lblOffset val="100"/>
        <c:noMultiLvlLbl val="0"/>
      </c:catAx>
      <c:valAx>
        <c:axId val="52608384"/>
        <c:scaling>
          <c:orientation val="minMax"/>
          <c:max val="3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606464"/>
        <c:crosses val="max"/>
        <c:crossBetween val="midCat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4.9212955523416715E-2"/>
          <c:y val="0.17031748809176631"/>
          <c:w val="0.90838805863552763"/>
          <c:h val="8.9712452610090393E-2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Total debt, 2015 (or latest)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7445317460317461"/>
          <c:w val="0.90372085048010975"/>
          <c:h val="0.7077853174603174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Fig9_E!$H$62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Fig9_E!$G$63:$G$95</c:f>
              <c:strCache>
                <c:ptCount val="33"/>
                <c:pt idx="0">
                  <c:v>SVK</c:v>
                </c:pt>
                <c:pt idx="1">
                  <c:v>POL</c:v>
                </c:pt>
                <c:pt idx="2">
                  <c:v>CZE</c:v>
                </c:pt>
                <c:pt idx="3">
                  <c:v>ISL</c:v>
                </c:pt>
                <c:pt idx="4">
                  <c:v>ISR</c:v>
                </c:pt>
                <c:pt idx="5">
                  <c:v>LVA</c:v>
                </c:pt>
                <c:pt idx="6">
                  <c:v>EST</c:v>
                </c:pt>
                <c:pt idx="7">
                  <c:v>TUR</c:v>
                </c:pt>
                <c:pt idx="8">
                  <c:v>CHL</c:v>
                </c:pt>
                <c:pt idx="9">
                  <c:v>DEU</c:v>
                </c:pt>
                <c:pt idx="10">
                  <c:v>SVN</c:v>
                </c:pt>
                <c:pt idx="11">
                  <c:v>CHE</c:v>
                </c:pt>
                <c:pt idx="12">
                  <c:v>HUN</c:v>
                </c:pt>
                <c:pt idx="13">
                  <c:v>AUT</c:v>
                </c:pt>
                <c:pt idx="14">
                  <c:v>FIN</c:v>
                </c:pt>
                <c:pt idx="15">
                  <c:v>AUS</c:v>
                </c:pt>
                <c:pt idx="16">
                  <c:v>OECD</c:v>
                </c:pt>
                <c:pt idx="17">
                  <c:v>NOR</c:v>
                </c:pt>
                <c:pt idx="18">
                  <c:v>DNK</c:v>
                </c:pt>
                <c:pt idx="19">
                  <c:v>GRC</c:v>
                </c:pt>
                <c:pt idx="20">
                  <c:v>USA</c:v>
                </c:pt>
                <c:pt idx="21">
                  <c:v>ESP</c:v>
                </c:pt>
                <c:pt idx="22">
                  <c:v>SWE</c:v>
                </c:pt>
                <c:pt idx="23">
                  <c:v>ITA</c:v>
                </c:pt>
                <c:pt idx="24">
                  <c:v>GBR</c:v>
                </c:pt>
                <c:pt idx="25">
                  <c:v>FRA</c:v>
                </c:pt>
                <c:pt idx="26">
                  <c:v>NLD</c:v>
                </c:pt>
                <c:pt idx="27">
                  <c:v>CAN</c:v>
                </c:pt>
                <c:pt idx="28">
                  <c:v>BEL</c:v>
                </c:pt>
                <c:pt idx="29">
                  <c:v>PRT</c:v>
                </c:pt>
                <c:pt idx="30">
                  <c:v>IRL</c:v>
                </c:pt>
                <c:pt idx="31">
                  <c:v>JPN</c:v>
                </c:pt>
                <c:pt idx="32">
                  <c:v>LUX</c:v>
                </c:pt>
              </c:strCache>
            </c:strRef>
          </c:cat>
          <c:val>
            <c:numRef>
              <c:f>Fig9_E!$H$63:$H$95</c:f>
              <c:numCache>
                <c:formatCode>0</c:formatCode>
                <c:ptCount val="33"/>
                <c:pt idx="0">
                  <c:v>115.7145</c:v>
                </c:pt>
                <c:pt idx="1">
                  <c:v>123.0423</c:v>
                </c:pt>
                <c:pt idx="2">
                  <c:v>136.05289999999999</c:v>
                </c:pt>
                <c:pt idx="3">
                  <c:v>120.9075</c:v>
                </c:pt>
                <c:pt idx="4">
                  <c:v>124.2051</c:v>
                </c:pt>
                <c:pt idx="5">
                  <c:v>158.4179</c:v>
                </c:pt>
                <c:pt idx="6">
                  <c:v>190.55840000000001</c:v>
                </c:pt>
                <c:pt idx="7">
                  <c:v>175.79140000000001</c:v>
                </c:pt>
                <c:pt idx="8">
                  <c:v>199.2688</c:v>
                </c:pt>
                <c:pt idx="9">
                  <c:v>149.7473</c:v>
                </c:pt>
                <c:pt idx="10">
                  <c:v>138.02690000000001</c:v>
                </c:pt>
                <c:pt idx="11">
                  <c:v>207.911</c:v>
                </c:pt>
                <c:pt idx="12">
                  <c:v>158.00450000000001</c:v>
                </c:pt>
                <c:pt idx="13">
                  <c:v>169.1498</c:v>
                </c:pt>
                <c:pt idx="14">
                  <c:v>212.12479999999999</c:v>
                </c:pt>
                <c:pt idx="15">
                  <c:v>224.37719999999999</c:v>
                </c:pt>
                <c:pt idx="16">
                  <c:v>209.61814999999999</c:v>
                </c:pt>
                <c:pt idx="17">
                  <c:v>276.9409</c:v>
                </c:pt>
                <c:pt idx="18">
                  <c:v>262.53379999999999</c:v>
                </c:pt>
                <c:pt idx="19">
                  <c:v>139.1815</c:v>
                </c:pt>
                <c:pt idx="20">
                  <c:v>196.5239</c:v>
                </c:pt>
                <c:pt idx="21">
                  <c:v>214.61490000000001</c:v>
                </c:pt>
                <c:pt idx="22">
                  <c:v>271.95089999999999</c:v>
                </c:pt>
                <c:pt idx="23">
                  <c:v>177.17400000000001</c:v>
                </c:pt>
                <c:pt idx="24">
                  <c:v>229.64080000000001</c:v>
                </c:pt>
                <c:pt idx="25">
                  <c:v>223.215</c:v>
                </c:pt>
                <c:pt idx="26">
                  <c:v>266.14269999999999</c:v>
                </c:pt>
                <c:pt idx="27">
                  <c:v>241.87479999999999</c:v>
                </c:pt>
                <c:pt idx="28">
                  <c:v>260.00389999999999</c:v>
                </c:pt>
                <c:pt idx="29">
                  <c:v>275.13069999999999</c:v>
                </c:pt>
                <c:pt idx="30">
                  <c:v>365.34969999999998</c:v>
                </c:pt>
                <c:pt idx="31">
                  <c:v>243.08269999999999</c:v>
                </c:pt>
                <c:pt idx="32">
                  <c:v>461.12029999999999</c:v>
                </c:pt>
              </c:numCache>
            </c:numRef>
          </c:val>
        </c:ser>
        <c:ser>
          <c:idx val="0"/>
          <c:order val="1"/>
          <c:tx>
            <c:strRef>
              <c:f>Fig9_E!$I$62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cat>
            <c:strRef>
              <c:f>Fig9_E!$G$63:$G$95</c:f>
              <c:strCache>
                <c:ptCount val="33"/>
                <c:pt idx="0">
                  <c:v>SVK</c:v>
                </c:pt>
                <c:pt idx="1">
                  <c:v>POL</c:v>
                </c:pt>
                <c:pt idx="2">
                  <c:v>CZE</c:v>
                </c:pt>
                <c:pt idx="3">
                  <c:v>ISL</c:v>
                </c:pt>
                <c:pt idx="4">
                  <c:v>ISR</c:v>
                </c:pt>
                <c:pt idx="5">
                  <c:v>LVA</c:v>
                </c:pt>
                <c:pt idx="6">
                  <c:v>EST</c:v>
                </c:pt>
                <c:pt idx="7">
                  <c:v>TUR</c:v>
                </c:pt>
                <c:pt idx="8">
                  <c:v>CHL</c:v>
                </c:pt>
                <c:pt idx="9">
                  <c:v>DEU</c:v>
                </c:pt>
                <c:pt idx="10">
                  <c:v>SVN</c:v>
                </c:pt>
                <c:pt idx="11">
                  <c:v>CHE</c:v>
                </c:pt>
                <c:pt idx="12">
                  <c:v>HUN</c:v>
                </c:pt>
                <c:pt idx="13">
                  <c:v>AUT</c:v>
                </c:pt>
                <c:pt idx="14">
                  <c:v>FIN</c:v>
                </c:pt>
                <c:pt idx="15">
                  <c:v>AUS</c:v>
                </c:pt>
                <c:pt idx="16">
                  <c:v>OECD</c:v>
                </c:pt>
                <c:pt idx="17">
                  <c:v>NOR</c:v>
                </c:pt>
                <c:pt idx="18">
                  <c:v>DNK</c:v>
                </c:pt>
                <c:pt idx="19">
                  <c:v>GRC</c:v>
                </c:pt>
                <c:pt idx="20">
                  <c:v>USA</c:v>
                </c:pt>
                <c:pt idx="21">
                  <c:v>ESP</c:v>
                </c:pt>
                <c:pt idx="22">
                  <c:v>SWE</c:v>
                </c:pt>
                <c:pt idx="23">
                  <c:v>ITA</c:v>
                </c:pt>
                <c:pt idx="24">
                  <c:v>GBR</c:v>
                </c:pt>
                <c:pt idx="25">
                  <c:v>FRA</c:v>
                </c:pt>
                <c:pt idx="26">
                  <c:v>NLD</c:v>
                </c:pt>
                <c:pt idx="27">
                  <c:v>CAN</c:v>
                </c:pt>
                <c:pt idx="28">
                  <c:v>BEL</c:v>
                </c:pt>
                <c:pt idx="29">
                  <c:v>PRT</c:v>
                </c:pt>
                <c:pt idx="30">
                  <c:v>IRL</c:v>
                </c:pt>
                <c:pt idx="31">
                  <c:v>JPN</c:v>
                </c:pt>
                <c:pt idx="32">
                  <c:v>LUX</c:v>
                </c:pt>
              </c:strCache>
            </c:strRef>
          </c:cat>
          <c:val>
            <c:numRef>
              <c:f>Fig9_E!$I$63:$I$95</c:f>
              <c:numCache>
                <c:formatCode>0</c:formatCode>
                <c:ptCount val="33"/>
                <c:pt idx="0">
                  <c:v>60.116140000000001</c:v>
                </c:pt>
                <c:pt idx="1">
                  <c:v>66.423969999999997</c:v>
                </c:pt>
                <c:pt idx="2">
                  <c:v>53.914679999999997</c:v>
                </c:pt>
                <c:pt idx="3">
                  <c:v>76.683340000000001</c:v>
                </c:pt>
                <c:pt idx="4">
                  <c:v>79.098010000000002</c:v>
                </c:pt>
                <c:pt idx="5">
                  <c:v>45.9101</c:v>
                </c:pt>
                <c:pt idx="6">
                  <c:v>13.7912</c:v>
                </c:pt>
                <c:pt idx="7">
                  <c:v>37.680900000000001</c:v>
                </c:pt>
                <c:pt idx="8">
                  <c:v>24.761230000000001</c:v>
                </c:pt>
                <c:pt idx="9">
                  <c:v>77.817869999999999</c:v>
                </c:pt>
                <c:pt idx="10">
                  <c:v>98.252499999999998</c:v>
                </c:pt>
                <c:pt idx="11">
                  <c:v>45.475569999999998</c:v>
                </c:pt>
                <c:pt idx="12">
                  <c:v>98.072199999999995</c:v>
                </c:pt>
                <c:pt idx="13">
                  <c:v>101.8391</c:v>
                </c:pt>
                <c:pt idx="14">
                  <c:v>74.076849999999993</c:v>
                </c:pt>
                <c:pt idx="15">
                  <c:v>68.103290000000001</c:v>
                </c:pt>
                <c:pt idx="16">
                  <c:v>89.021384999999995</c:v>
                </c:pt>
                <c:pt idx="17">
                  <c:v>38.427770000000002</c:v>
                </c:pt>
                <c:pt idx="18">
                  <c:v>54.210169999999998</c:v>
                </c:pt>
                <c:pt idx="19">
                  <c:v>179.85759999999999</c:v>
                </c:pt>
                <c:pt idx="20">
                  <c:v>124.79819999999999</c:v>
                </c:pt>
                <c:pt idx="21">
                  <c:v>116.2929</c:v>
                </c:pt>
                <c:pt idx="22">
                  <c:v>61.202269999999999</c:v>
                </c:pt>
                <c:pt idx="23">
                  <c:v>156.4238</c:v>
                </c:pt>
                <c:pt idx="24">
                  <c:v>111.9975</c:v>
                </c:pt>
                <c:pt idx="25">
                  <c:v>118.76949999999999</c:v>
                </c:pt>
                <c:pt idx="26">
                  <c:v>77.898719999999997</c:v>
                </c:pt>
                <c:pt idx="27">
                  <c:v>107.7244</c:v>
                </c:pt>
                <c:pt idx="28">
                  <c:v>127.2833</c:v>
                </c:pt>
                <c:pt idx="29">
                  <c:v>148.8304</c:v>
                </c:pt>
                <c:pt idx="30">
                  <c:v>122.7022</c:v>
                </c:pt>
                <c:pt idx="31">
                  <c:v>246.57900000000001</c:v>
                </c:pt>
                <c:pt idx="32">
                  <c:v>33.669640000000001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3663616"/>
        <c:axId val="65649664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904064"/>
        <c:axId val="84782464"/>
      </c:barChart>
      <c:catAx>
        <c:axId val="536636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649664"/>
        <c:crosses val="autoZero"/>
        <c:auto val="1"/>
        <c:lblAlgn val="ctr"/>
        <c:lblOffset val="0"/>
        <c:tickLblSkip val="1"/>
        <c:noMultiLvlLbl val="0"/>
      </c:catAx>
      <c:valAx>
        <c:axId val="65649664"/>
        <c:scaling>
          <c:orientation val="minMax"/>
          <c:max val="5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105183280661354E-3"/>
              <c:y val="9.641630589534241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663616"/>
        <c:crosses val="autoZero"/>
        <c:crossBetween val="between"/>
      </c:valAx>
      <c:catAx>
        <c:axId val="7090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84782464"/>
        <c:crossesAt val="0"/>
        <c:auto val="1"/>
        <c:lblAlgn val="ctr"/>
        <c:lblOffset val="100"/>
        <c:noMultiLvlLbl val="0"/>
      </c:catAx>
      <c:valAx>
        <c:axId val="84782464"/>
        <c:scaling>
          <c:orientation val="minMax"/>
          <c:max val="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904064"/>
        <c:crosses val="max"/>
        <c:crossBetween val="between"/>
        <c:majorUnit val="5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5.2673594372132052E-2"/>
          <c:y val="0.17445332248598075"/>
          <c:w val="0.89882121877622434"/>
          <c:h val="7.559520004648864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C. Household debt¹, 2015 (or latest)</a:t>
            </a:r>
          </a:p>
        </c:rich>
      </c:tx>
      <c:layout>
        <c:manualLayout>
          <c:xMode val="edge"/>
          <c:yMode val="edge"/>
          <c:x val="0.36008673614593356"/>
          <c:y val="7.4703077845606383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Fig9_E!$M$62</c:f>
              <c:strCache>
                <c:ptCount val="1"/>
                <c:pt idx="0">
                  <c:v>Household debt¹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</c:dPt>
          <c:cat>
            <c:strRef>
              <c:f>Fig9_E!$L$63:$L$92</c:f>
              <c:strCache>
                <c:ptCount val="30"/>
                <c:pt idx="0">
                  <c:v>HUN</c:v>
                </c:pt>
                <c:pt idx="1">
                  <c:v>LVA</c:v>
                </c:pt>
                <c:pt idx="2">
                  <c:v>SVN</c:v>
                </c:pt>
                <c:pt idx="3">
                  <c:v>POL</c:v>
                </c:pt>
                <c:pt idx="4">
                  <c:v>SVK</c:v>
                </c:pt>
                <c:pt idx="5">
                  <c:v>CZE</c:v>
                </c:pt>
                <c:pt idx="6">
                  <c:v>EST</c:v>
                </c:pt>
                <c:pt idx="7">
                  <c:v>ITA</c:v>
                </c:pt>
                <c:pt idx="8">
                  <c:v>DEU</c:v>
                </c:pt>
                <c:pt idx="9">
                  <c:v>AUT</c:v>
                </c:pt>
                <c:pt idx="10">
                  <c:v>FRA</c:v>
                </c:pt>
                <c:pt idx="11">
                  <c:v>USA</c:v>
                </c:pt>
                <c:pt idx="12">
                  <c:v>BEL</c:v>
                </c:pt>
                <c:pt idx="13">
                  <c:v>GRC</c:v>
                </c:pt>
                <c:pt idx="14">
                  <c:v>ESP</c:v>
                </c:pt>
                <c:pt idx="15">
                  <c:v>FIN</c:v>
                </c:pt>
                <c:pt idx="16">
                  <c:v>JPN</c:v>
                </c:pt>
                <c:pt idx="17">
                  <c:v>PRT</c:v>
                </c:pt>
                <c:pt idx="18">
                  <c:v>OECD</c:v>
                </c:pt>
                <c:pt idx="19">
                  <c:v>GBR</c:v>
                </c:pt>
                <c:pt idx="20">
                  <c:v>KOR</c:v>
                </c:pt>
                <c:pt idx="21">
                  <c:v>CAN</c:v>
                </c:pt>
                <c:pt idx="22">
                  <c:v>SWE</c:v>
                </c:pt>
                <c:pt idx="23">
                  <c:v>AUS</c:v>
                </c:pt>
                <c:pt idx="24">
                  <c:v>IRL</c:v>
                </c:pt>
                <c:pt idx="25">
                  <c:v>CHE</c:v>
                </c:pt>
                <c:pt idx="26">
                  <c:v>NOR</c:v>
                </c:pt>
                <c:pt idx="27">
                  <c:v>ISL</c:v>
                </c:pt>
                <c:pt idx="28">
                  <c:v>NLD</c:v>
                </c:pt>
                <c:pt idx="29">
                  <c:v>DNK</c:v>
                </c:pt>
              </c:strCache>
            </c:strRef>
          </c:cat>
          <c:val>
            <c:numRef>
              <c:f>Fig9_E!$M$63:$M$92</c:f>
              <c:numCache>
                <c:formatCode>General</c:formatCode>
                <c:ptCount val="30"/>
                <c:pt idx="0">
                  <c:v>44.587490000000003</c:v>
                </c:pt>
                <c:pt idx="1">
                  <c:v>47.074530000000003</c:v>
                </c:pt>
                <c:pt idx="2">
                  <c:v>51.908520000000003</c:v>
                </c:pt>
                <c:pt idx="3">
                  <c:v>62.401069999999997</c:v>
                </c:pt>
                <c:pt idx="4">
                  <c:v>63.96067</c:v>
                </c:pt>
                <c:pt idx="5">
                  <c:v>64.817130000000006</c:v>
                </c:pt>
                <c:pt idx="6">
                  <c:v>77.947720000000004</c:v>
                </c:pt>
                <c:pt idx="7">
                  <c:v>82.426850000000002</c:v>
                </c:pt>
                <c:pt idx="8">
                  <c:v>85.132630000000006</c:v>
                </c:pt>
                <c:pt idx="9">
                  <c:v>87.791380000000004</c:v>
                </c:pt>
                <c:pt idx="10">
                  <c:v>102.0538</c:v>
                </c:pt>
                <c:pt idx="11">
                  <c:v>105.19670000000001</c:v>
                </c:pt>
                <c:pt idx="12">
                  <c:v>105.9204</c:v>
                </c:pt>
                <c:pt idx="13">
                  <c:v>106.2345</c:v>
                </c:pt>
                <c:pt idx="14">
                  <c:v>114.4363</c:v>
                </c:pt>
                <c:pt idx="15">
                  <c:v>120.2257</c:v>
                </c:pt>
                <c:pt idx="16">
                  <c:v>123.2654</c:v>
                </c:pt>
                <c:pt idx="17">
                  <c:v>125.28279999999999</c:v>
                </c:pt>
                <c:pt idx="18">
                  <c:v>128.25454103448274</c:v>
                </c:pt>
                <c:pt idx="19">
                  <c:v>140.1524</c:v>
                </c:pt>
                <c:pt idx="20">
                  <c:v>150.77160000000001</c:v>
                </c:pt>
                <c:pt idx="21">
                  <c:v>166.6388</c:v>
                </c:pt>
                <c:pt idx="22">
                  <c:v>173.56460000000001</c:v>
                </c:pt>
                <c:pt idx="23">
                  <c:v>184.66399999999999</c:v>
                </c:pt>
                <c:pt idx="24">
                  <c:v>196.73480000000001</c:v>
                </c:pt>
                <c:pt idx="25">
                  <c:v>199.1344</c:v>
                </c:pt>
                <c:pt idx="26">
                  <c:v>207.48609999999999</c:v>
                </c:pt>
                <c:pt idx="27">
                  <c:v>208.17930000000001</c:v>
                </c:pt>
                <c:pt idx="28">
                  <c:v>256.10129999999998</c:v>
                </c:pt>
                <c:pt idx="29">
                  <c:v>265.29079999999999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858496"/>
        <c:axId val="97095680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7097984"/>
        <c:axId val="97157120"/>
      </c:barChart>
      <c:catAx>
        <c:axId val="968584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095680"/>
        <c:crosses val="autoZero"/>
        <c:auto val="1"/>
        <c:lblAlgn val="ctr"/>
        <c:lblOffset val="0"/>
        <c:tickLblSkip val="1"/>
        <c:noMultiLvlLbl val="0"/>
      </c:catAx>
      <c:valAx>
        <c:axId val="97095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of gross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/>
                  </a:rPr>
                  <a:t> household disposable income</a:t>
                </a:r>
                <a:endParaRPr lang="en-GB" sz="80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8706095473005635E-3"/>
              <c:y val="4.482192534921899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858496"/>
        <c:crosses val="autoZero"/>
        <c:crossBetween val="between"/>
      </c:valAx>
      <c:catAx>
        <c:axId val="9709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97157120"/>
        <c:crosses val="autoZero"/>
        <c:auto val="1"/>
        <c:lblAlgn val="ctr"/>
        <c:lblOffset val="100"/>
        <c:noMultiLvlLbl val="0"/>
      </c:catAx>
      <c:valAx>
        <c:axId val="97157120"/>
        <c:scaling>
          <c:orientation val="minMax"/>
          <c:max val="3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097984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438150</xdr:colOff>
      <xdr:row>22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438150</xdr:colOff>
      <xdr:row>38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8</xdr:col>
      <xdr:colOff>381000</xdr:colOff>
      <xdr:row>53</xdr:row>
      <xdr:rowOff>133350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aus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showGridLines="0" tabSelected="1" workbookViewId="0">
      <selection sqref="A1:J1"/>
    </sheetView>
  </sheetViews>
  <sheetFormatPr defaultRowHeight="12.75" x14ac:dyDescent="0.2"/>
  <cols>
    <col min="1" max="1" width="9.42578125" customWidth="1"/>
    <col min="2" max="2" width="8.5703125" customWidth="1"/>
    <col min="3" max="4" width="7.7109375" customWidth="1"/>
    <col min="6" max="6" width="16.7109375" customWidth="1"/>
    <col min="7" max="7" width="9.5703125" customWidth="1"/>
    <col min="8" max="9" width="8.5703125" customWidth="1"/>
    <col min="10" max="10" width="2" customWidth="1"/>
    <col min="11" max="11" width="16.7109375" customWidth="1"/>
    <col min="12" max="12" width="9.5703125" customWidth="1"/>
    <col min="13" max="13" width="14.5703125" customWidth="1"/>
  </cols>
  <sheetData>
    <row r="1" spans="1:10" s="36" customFormat="1" x14ac:dyDescent="0.2">
      <c r="A1" s="37" t="s">
        <v>81</v>
      </c>
    </row>
    <row r="2" spans="1:10" s="36" customFormat="1" x14ac:dyDescent="0.2">
      <c r="A2" s="36" t="s">
        <v>82</v>
      </c>
      <c r="B2" s="36" t="s">
        <v>0</v>
      </c>
    </row>
    <row r="3" spans="1:10" s="36" customFormat="1" x14ac:dyDescent="0.2">
      <c r="A3" s="36" t="s">
        <v>83</v>
      </c>
    </row>
    <row r="4" spans="1:10" s="36" customFormat="1" x14ac:dyDescent="0.2">
      <c r="A4" s="37" t="s">
        <v>84</v>
      </c>
    </row>
    <row r="5" spans="1:10" s="36" customFormat="1" x14ac:dyDescent="0.2"/>
    <row r="6" spans="1:10" ht="12.75" customHeight="1" x14ac:dyDescent="0.2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2.75" customHeight="1" x14ac:dyDescent="0.2"/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3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3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3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3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3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3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3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3" ht="13.5" customHeight="1" x14ac:dyDescent="0.25">
      <c r="A56" s="4" t="s">
        <v>1</v>
      </c>
      <c r="B56" s="3"/>
      <c r="C56" s="3"/>
      <c r="D56" s="3"/>
      <c r="E56" s="3"/>
      <c r="F56" s="3"/>
      <c r="G56" s="3"/>
      <c r="H56" s="3"/>
      <c r="I56" s="3"/>
    </row>
    <row r="57" spans="1:13" ht="13.5" customHeight="1" x14ac:dyDescent="0.25">
      <c r="A57" s="5" t="s">
        <v>2</v>
      </c>
      <c r="B57" s="3"/>
      <c r="C57" s="3"/>
      <c r="D57" s="3"/>
      <c r="E57" s="3"/>
      <c r="F57" s="3"/>
      <c r="G57" s="3"/>
      <c r="H57" s="3"/>
      <c r="I57" s="3"/>
    </row>
    <row r="58" spans="1:13" ht="20.100000000000001" customHeight="1" x14ac:dyDescent="0.2">
      <c r="A58" t="s">
        <v>79</v>
      </c>
      <c r="D58" s="34" t="s">
        <v>80</v>
      </c>
    </row>
    <row r="61" spans="1:13" x14ac:dyDescent="0.2">
      <c r="A61" s="9" t="s">
        <v>3</v>
      </c>
      <c r="B61" s="9"/>
      <c r="C61" s="9"/>
      <c r="D61" s="9"/>
      <c r="F61" s="9" t="s">
        <v>73</v>
      </c>
      <c r="G61" s="9"/>
      <c r="H61" s="9"/>
      <c r="I61" s="9"/>
      <c r="K61" s="9" t="s">
        <v>77</v>
      </c>
      <c r="L61" s="9"/>
      <c r="M61" s="9"/>
    </row>
    <row r="62" spans="1:13" ht="33.75" x14ac:dyDescent="0.2">
      <c r="A62" s="6"/>
      <c r="B62" s="7" t="s">
        <v>4</v>
      </c>
      <c r="C62" s="7" t="s">
        <v>5</v>
      </c>
      <c r="D62" s="8" t="s">
        <v>6</v>
      </c>
      <c r="F62" s="6"/>
      <c r="G62" s="7"/>
      <c r="H62" s="7" t="s">
        <v>74</v>
      </c>
      <c r="I62" s="8" t="s">
        <v>6</v>
      </c>
      <c r="K62" s="6"/>
      <c r="L62" s="7"/>
      <c r="M62" s="8" t="s">
        <v>78</v>
      </c>
    </row>
    <row r="63" spans="1:13" ht="11.25" customHeight="1" x14ac:dyDescent="0.2">
      <c r="A63" s="10">
        <v>1995</v>
      </c>
      <c r="B63" s="11">
        <v>60.725436191479695</v>
      </c>
      <c r="C63" s="11">
        <v>65.823963808520318</v>
      </c>
      <c r="D63" s="12">
        <v>59.515709999999999</v>
      </c>
      <c r="F63" s="10" t="s">
        <v>8</v>
      </c>
      <c r="G63" s="22" t="s">
        <v>7</v>
      </c>
      <c r="H63" s="11">
        <v>115.7145</v>
      </c>
      <c r="I63" s="12">
        <v>60.116140000000001</v>
      </c>
      <c r="K63" s="10" t="s">
        <v>32</v>
      </c>
      <c r="L63" s="22" t="s">
        <v>31</v>
      </c>
      <c r="M63" s="29">
        <v>44.587490000000003</v>
      </c>
    </row>
    <row r="64" spans="1:13" ht="11.25" customHeight="1" x14ac:dyDescent="0.2">
      <c r="A64" s="13">
        <v>1996</v>
      </c>
      <c r="B64" s="14">
        <v>65.002500831342033</v>
      </c>
      <c r="C64" s="14">
        <v>65.902499168657968</v>
      </c>
      <c r="D64" s="15">
        <v>57.194490000000002</v>
      </c>
      <c r="F64" s="13" t="s">
        <v>10</v>
      </c>
      <c r="G64" s="23" t="s">
        <v>9</v>
      </c>
      <c r="H64" s="14">
        <v>123.0423</v>
      </c>
      <c r="I64" s="15">
        <v>66.423969999999997</v>
      </c>
      <c r="K64" s="13" t="s">
        <v>18</v>
      </c>
      <c r="L64" s="23" t="s">
        <v>17</v>
      </c>
      <c r="M64" s="30">
        <v>47.074530000000003</v>
      </c>
    </row>
    <row r="65" spans="1:13" ht="11.25" customHeight="1" x14ac:dyDescent="0.2">
      <c r="A65" s="16">
        <v>1997</v>
      </c>
      <c r="B65" s="17">
        <v>69.749368046435137</v>
      </c>
      <c r="C65" s="17">
        <v>66.819931953564861</v>
      </c>
      <c r="D65" s="18">
        <v>54.191090000000003</v>
      </c>
      <c r="F65" s="16" t="s">
        <v>12</v>
      </c>
      <c r="G65" s="24" t="s">
        <v>11</v>
      </c>
      <c r="H65" s="17">
        <v>136.05289999999999</v>
      </c>
      <c r="I65" s="18">
        <v>53.914679999999997</v>
      </c>
      <c r="K65" s="16" t="s">
        <v>28</v>
      </c>
      <c r="L65" s="24" t="s">
        <v>27</v>
      </c>
      <c r="M65" s="31">
        <v>51.908520000000003</v>
      </c>
    </row>
    <row r="66" spans="1:13" ht="11.25" customHeight="1" x14ac:dyDescent="0.2">
      <c r="A66" s="13">
        <v>1998</v>
      </c>
      <c r="B66" s="14">
        <v>73.70768914897468</v>
      </c>
      <c r="C66" s="14">
        <v>71.281310851025324</v>
      </c>
      <c r="D66" s="15">
        <v>50.236879999999999</v>
      </c>
      <c r="F66" s="13" t="s">
        <v>14</v>
      </c>
      <c r="G66" s="23" t="s">
        <v>13</v>
      </c>
      <c r="H66" s="14">
        <v>120.9075</v>
      </c>
      <c r="I66" s="15">
        <v>76.683340000000001</v>
      </c>
      <c r="K66" s="13" t="s">
        <v>10</v>
      </c>
      <c r="L66" s="23" t="s">
        <v>9</v>
      </c>
      <c r="M66" s="30">
        <v>62.401069999999997</v>
      </c>
    </row>
    <row r="67" spans="1:13" ht="11.25" customHeight="1" x14ac:dyDescent="0.2">
      <c r="A67" s="16">
        <v>1999</v>
      </c>
      <c r="B67" s="17">
        <v>77.716117721684697</v>
      </c>
      <c r="C67" s="17">
        <v>70.677682278315302</v>
      </c>
      <c r="D67" s="18">
        <v>43.846780000000003</v>
      </c>
      <c r="F67" s="16" t="s">
        <v>16</v>
      </c>
      <c r="G67" s="24" t="s">
        <v>15</v>
      </c>
      <c r="H67" s="17">
        <v>124.2051</v>
      </c>
      <c r="I67" s="18">
        <v>79.098010000000002</v>
      </c>
      <c r="K67" s="16" t="s">
        <v>8</v>
      </c>
      <c r="L67" s="24" t="s">
        <v>7</v>
      </c>
      <c r="M67" s="31">
        <v>63.96067</v>
      </c>
    </row>
    <row r="68" spans="1:13" ht="11.25" customHeight="1" x14ac:dyDescent="0.2">
      <c r="A68" s="13">
        <v>2000</v>
      </c>
      <c r="B68" s="14">
        <v>80.376390743194918</v>
      </c>
      <c r="C68" s="14">
        <v>75.97800925680508</v>
      </c>
      <c r="D68" s="15">
        <v>40.861730000000001</v>
      </c>
      <c r="F68" s="13" t="s">
        <v>18</v>
      </c>
      <c r="G68" s="23" t="s">
        <v>17</v>
      </c>
      <c r="H68" s="14">
        <v>158.4179</v>
      </c>
      <c r="I68" s="15">
        <v>45.9101</v>
      </c>
      <c r="K68" s="13" t="s">
        <v>12</v>
      </c>
      <c r="L68" s="23" t="s">
        <v>11</v>
      </c>
      <c r="M68" s="30">
        <v>64.817130000000006</v>
      </c>
    </row>
    <row r="69" spans="1:13" ht="11.25" customHeight="1" x14ac:dyDescent="0.2">
      <c r="A69" s="16">
        <v>2001</v>
      </c>
      <c r="B69" s="17">
        <v>83.027527356930605</v>
      </c>
      <c r="C69" s="17">
        <v>72.491972643069388</v>
      </c>
      <c r="D69" s="18">
        <v>39.864069999999998</v>
      </c>
      <c r="F69" s="16" t="s">
        <v>20</v>
      </c>
      <c r="G69" s="24" t="s">
        <v>19</v>
      </c>
      <c r="H69" s="17">
        <v>190.55840000000001</v>
      </c>
      <c r="I69" s="18">
        <v>13.7912</v>
      </c>
      <c r="K69" s="16" t="s">
        <v>20</v>
      </c>
      <c r="L69" s="24" t="s">
        <v>19</v>
      </c>
      <c r="M69" s="31">
        <v>77.947720000000004</v>
      </c>
    </row>
    <row r="70" spans="1:13" ht="11.25" customHeight="1" x14ac:dyDescent="0.2">
      <c r="A70" s="13">
        <v>2002</v>
      </c>
      <c r="B70" s="14">
        <v>86.528768069462188</v>
      </c>
      <c r="C70" s="14">
        <v>74.195731930537818</v>
      </c>
      <c r="D70" s="15">
        <v>39.086210000000001</v>
      </c>
      <c r="F70" s="13" t="s">
        <v>22</v>
      </c>
      <c r="G70" s="23" t="s">
        <v>21</v>
      </c>
      <c r="H70" s="14">
        <v>175.79140000000001</v>
      </c>
      <c r="I70" s="15">
        <v>37.680900000000001</v>
      </c>
      <c r="K70" s="13" t="s">
        <v>54</v>
      </c>
      <c r="L70" s="23" t="s">
        <v>53</v>
      </c>
      <c r="M70" s="30">
        <v>82.426850000000002</v>
      </c>
    </row>
    <row r="71" spans="1:13" ht="11.25" customHeight="1" x14ac:dyDescent="0.2">
      <c r="A71" s="16">
        <v>2003</v>
      </c>
      <c r="B71" s="17">
        <v>91.259866087942072</v>
      </c>
      <c r="C71" s="17">
        <v>72.175733912057922</v>
      </c>
      <c r="D71" s="18">
        <v>36.8367</v>
      </c>
      <c r="F71" s="16" t="s">
        <v>24</v>
      </c>
      <c r="G71" s="24" t="s">
        <v>23</v>
      </c>
      <c r="H71" s="17">
        <v>199.2688</v>
      </c>
      <c r="I71" s="18">
        <v>24.761230000000001</v>
      </c>
      <c r="K71" s="16" t="s">
        <v>26</v>
      </c>
      <c r="L71" s="24" t="s">
        <v>25</v>
      </c>
      <c r="M71" s="31">
        <v>85.132630000000006</v>
      </c>
    </row>
    <row r="72" spans="1:13" ht="11.25" customHeight="1" x14ac:dyDescent="0.2">
      <c r="A72" s="13">
        <v>2004</v>
      </c>
      <c r="B72" s="14">
        <v>100.5592377620724</v>
      </c>
      <c r="C72" s="14">
        <v>72.718362237927607</v>
      </c>
      <c r="D72" s="15">
        <v>36.182130000000001</v>
      </c>
      <c r="F72" s="13" t="s">
        <v>26</v>
      </c>
      <c r="G72" s="23" t="s">
        <v>25</v>
      </c>
      <c r="H72" s="14">
        <v>149.7473</v>
      </c>
      <c r="I72" s="15">
        <v>77.817869999999999</v>
      </c>
      <c r="K72" s="13" t="s">
        <v>34</v>
      </c>
      <c r="L72" s="23" t="s">
        <v>33</v>
      </c>
      <c r="M72" s="30">
        <v>87.791380000000004</v>
      </c>
    </row>
    <row r="73" spans="1:13" ht="11.25" customHeight="1" x14ac:dyDescent="0.2">
      <c r="A73" s="16">
        <v>2005</v>
      </c>
      <c r="B73" s="17">
        <v>102.7649145759883</v>
      </c>
      <c r="C73" s="17">
        <v>78.647685424011698</v>
      </c>
      <c r="D73" s="18">
        <v>35.545610000000003</v>
      </c>
      <c r="F73" s="16" t="s">
        <v>28</v>
      </c>
      <c r="G73" s="24" t="s">
        <v>27</v>
      </c>
      <c r="H73" s="17">
        <v>138.02690000000001</v>
      </c>
      <c r="I73" s="18">
        <v>98.252499999999998</v>
      </c>
      <c r="K73" s="16" t="s">
        <v>58</v>
      </c>
      <c r="L73" s="24" t="s">
        <v>57</v>
      </c>
      <c r="M73" s="31">
        <v>102.0538</v>
      </c>
    </row>
    <row r="74" spans="1:13" ht="11.25" customHeight="1" x14ac:dyDescent="0.2">
      <c r="A74" s="13">
        <v>2006</v>
      </c>
      <c r="B74" s="14">
        <v>103.86739288914167</v>
      </c>
      <c r="C74" s="14">
        <v>84.183307110858337</v>
      </c>
      <c r="D74" s="15">
        <v>35.290309999999998</v>
      </c>
      <c r="F74" s="13" t="s">
        <v>30</v>
      </c>
      <c r="G74" s="23" t="s">
        <v>29</v>
      </c>
      <c r="H74" s="14">
        <v>207.911</v>
      </c>
      <c r="I74" s="15">
        <v>45.475569999999998</v>
      </c>
      <c r="K74" s="13" t="s">
        <v>48</v>
      </c>
      <c r="L74" s="23" t="s">
        <v>47</v>
      </c>
      <c r="M74" s="30">
        <v>105.19670000000001</v>
      </c>
    </row>
    <row r="75" spans="1:13" ht="11.25" customHeight="1" x14ac:dyDescent="0.2">
      <c r="A75" s="16">
        <v>2007</v>
      </c>
      <c r="B75" s="17">
        <v>107.8836703623861</v>
      </c>
      <c r="C75" s="17">
        <v>90.195229637613906</v>
      </c>
      <c r="D75" s="18">
        <v>33.287750000000003</v>
      </c>
      <c r="F75" s="16" t="s">
        <v>32</v>
      </c>
      <c r="G75" s="24" t="s">
        <v>31</v>
      </c>
      <c r="H75" s="17">
        <v>158.00450000000001</v>
      </c>
      <c r="I75" s="18">
        <v>98.072199999999995</v>
      </c>
      <c r="K75" s="16" t="s">
        <v>64</v>
      </c>
      <c r="L75" s="24" t="s">
        <v>63</v>
      </c>
      <c r="M75" s="31">
        <v>105.9204</v>
      </c>
    </row>
    <row r="76" spans="1:13" ht="11.25" customHeight="1" x14ac:dyDescent="0.2">
      <c r="A76" s="13">
        <v>2008</v>
      </c>
      <c r="B76" s="14">
        <v>110.42685296186173</v>
      </c>
      <c r="C76" s="14">
        <v>94.079947038138272</v>
      </c>
      <c r="D76" s="15">
        <v>34.345500000000001</v>
      </c>
      <c r="F76" s="13" t="s">
        <v>34</v>
      </c>
      <c r="G76" s="23" t="s">
        <v>33</v>
      </c>
      <c r="H76" s="14">
        <v>169.1498</v>
      </c>
      <c r="I76" s="15">
        <v>101.8391</v>
      </c>
      <c r="K76" s="13" t="s">
        <v>46</v>
      </c>
      <c r="L76" s="23" t="s">
        <v>45</v>
      </c>
      <c r="M76" s="30">
        <v>106.2345</v>
      </c>
    </row>
    <row r="77" spans="1:13" ht="11.25" customHeight="1" x14ac:dyDescent="0.2">
      <c r="A77" s="16">
        <v>2009</v>
      </c>
      <c r="B77" s="17">
        <v>111.20654534674489</v>
      </c>
      <c r="C77" s="17">
        <v>90.49405465325512</v>
      </c>
      <c r="D77" s="18">
        <v>42.970599999999997</v>
      </c>
      <c r="F77" s="16" t="s">
        <v>36</v>
      </c>
      <c r="G77" s="24" t="s">
        <v>35</v>
      </c>
      <c r="H77" s="17">
        <v>212.12479999999999</v>
      </c>
      <c r="I77" s="18">
        <v>74.076849999999993</v>
      </c>
      <c r="K77" s="16" t="s">
        <v>50</v>
      </c>
      <c r="L77" s="24" t="s">
        <v>49</v>
      </c>
      <c r="M77" s="31">
        <v>114.4363</v>
      </c>
    </row>
    <row r="78" spans="1:13" ht="11.25" customHeight="1" x14ac:dyDescent="0.2">
      <c r="A78" s="13">
        <v>2010</v>
      </c>
      <c r="B78" s="14">
        <v>113.66186051015119</v>
      </c>
      <c r="C78" s="14">
        <v>80.011139489848816</v>
      </c>
      <c r="D78" s="15">
        <v>46.264719999999997</v>
      </c>
      <c r="F78" s="13" t="s">
        <v>38</v>
      </c>
      <c r="G78" s="23" t="s">
        <v>37</v>
      </c>
      <c r="H78" s="14">
        <v>224.37719999999999</v>
      </c>
      <c r="I78" s="15">
        <v>68.103290000000001</v>
      </c>
      <c r="K78" s="13" t="s">
        <v>36</v>
      </c>
      <c r="L78" s="23" t="s">
        <v>35</v>
      </c>
      <c r="M78" s="30">
        <v>120.2257</v>
      </c>
    </row>
    <row r="79" spans="1:13" ht="11.25" customHeight="1" x14ac:dyDescent="0.2">
      <c r="A79" s="16">
        <v>2011</v>
      </c>
      <c r="B79" s="17">
        <v>115.69935177408217</v>
      </c>
      <c r="C79" s="17">
        <v>76.959748225917821</v>
      </c>
      <c r="D79" s="18">
        <v>50.413510000000002</v>
      </c>
      <c r="F79" s="16" t="s">
        <v>40</v>
      </c>
      <c r="G79" s="24" t="s">
        <v>39</v>
      </c>
      <c r="H79" s="17">
        <v>209.61814999999999</v>
      </c>
      <c r="I79" s="18">
        <v>89.021384999999995</v>
      </c>
      <c r="K79" s="16" t="s">
        <v>70</v>
      </c>
      <c r="L79" s="24" t="s">
        <v>69</v>
      </c>
      <c r="M79" s="31">
        <v>123.2654</v>
      </c>
    </row>
    <row r="80" spans="1:13" ht="11.25" customHeight="1" x14ac:dyDescent="0.2">
      <c r="A80" s="13">
        <v>2012</v>
      </c>
      <c r="B80" s="14">
        <v>116.92626498078708</v>
      </c>
      <c r="C80" s="14">
        <v>78.990635019212917</v>
      </c>
      <c r="D80" s="15">
        <v>62.568370000000002</v>
      </c>
      <c r="F80" s="13" t="s">
        <v>42</v>
      </c>
      <c r="G80" s="23" t="s">
        <v>41</v>
      </c>
      <c r="H80" s="14">
        <v>276.9409</v>
      </c>
      <c r="I80" s="15">
        <v>38.427770000000002</v>
      </c>
      <c r="K80" s="13" t="s">
        <v>66</v>
      </c>
      <c r="L80" s="23" t="s">
        <v>65</v>
      </c>
      <c r="M80" s="30">
        <v>125.28279999999999</v>
      </c>
    </row>
    <row r="81" spans="1:13" ht="11.25" customHeight="1" x14ac:dyDescent="0.2">
      <c r="A81" s="16">
        <v>2013</v>
      </c>
      <c r="B81" s="17">
        <v>112.61796249330934</v>
      </c>
      <c r="C81" s="17">
        <v>88.877137506690673</v>
      </c>
      <c r="D81" s="18">
        <v>58.429630000000003</v>
      </c>
      <c r="F81" s="16" t="s">
        <v>44</v>
      </c>
      <c r="G81" s="24" t="s">
        <v>43</v>
      </c>
      <c r="H81" s="17">
        <v>262.53379999999999</v>
      </c>
      <c r="I81" s="18">
        <v>54.210169999999998</v>
      </c>
      <c r="K81" s="16" t="s">
        <v>40</v>
      </c>
      <c r="L81" s="24" t="s">
        <v>39</v>
      </c>
      <c r="M81" s="31">
        <v>128.25454103448274</v>
      </c>
    </row>
    <row r="82" spans="1:13" ht="11.25" customHeight="1" x14ac:dyDescent="0.2">
      <c r="A82" s="19">
        <v>2014</v>
      </c>
      <c r="B82" s="20">
        <v>119.40887649048388</v>
      </c>
      <c r="C82" s="20">
        <v>91.205923509516126</v>
      </c>
      <c r="D82" s="21">
        <v>64.047790000000006</v>
      </c>
      <c r="F82" s="13" t="s">
        <v>46</v>
      </c>
      <c r="G82" s="23" t="s">
        <v>45</v>
      </c>
      <c r="H82" s="14">
        <v>139.1815</v>
      </c>
      <c r="I82" s="15">
        <v>179.85759999999999</v>
      </c>
      <c r="K82" s="13" t="s">
        <v>56</v>
      </c>
      <c r="L82" s="23" t="s">
        <v>55</v>
      </c>
      <c r="M82" s="30">
        <v>140.1524</v>
      </c>
    </row>
    <row r="83" spans="1:13" ht="11.25" customHeight="1" x14ac:dyDescent="0.2">
      <c r="F83" s="16" t="s">
        <v>48</v>
      </c>
      <c r="G83" s="24" t="s">
        <v>47</v>
      </c>
      <c r="H83" s="17">
        <v>196.5239</v>
      </c>
      <c r="I83" s="18">
        <v>124.79819999999999</v>
      </c>
      <c r="K83" s="16" t="s">
        <v>76</v>
      </c>
      <c r="L83" s="24" t="s">
        <v>75</v>
      </c>
      <c r="M83" s="31">
        <v>150.77160000000001</v>
      </c>
    </row>
    <row r="84" spans="1:13" ht="11.25" customHeight="1" x14ac:dyDescent="0.2">
      <c r="F84" s="13" t="s">
        <v>50</v>
      </c>
      <c r="G84" s="23" t="s">
        <v>49</v>
      </c>
      <c r="H84" s="14">
        <v>214.61490000000001</v>
      </c>
      <c r="I84" s="15">
        <v>116.2929</v>
      </c>
      <c r="K84" s="13" t="s">
        <v>62</v>
      </c>
      <c r="L84" s="23" t="s">
        <v>61</v>
      </c>
      <c r="M84" s="30">
        <v>166.6388</v>
      </c>
    </row>
    <row r="85" spans="1:13" ht="11.25" customHeight="1" x14ac:dyDescent="0.2">
      <c r="F85" s="16" t="s">
        <v>52</v>
      </c>
      <c r="G85" s="24" t="s">
        <v>51</v>
      </c>
      <c r="H85" s="17">
        <v>271.95089999999999</v>
      </c>
      <c r="I85" s="18">
        <v>61.202269999999999</v>
      </c>
      <c r="K85" s="16" t="s">
        <v>52</v>
      </c>
      <c r="L85" s="24" t="s">
        <v>51</v>
      </c>
      <c r="M85" s="31">
        <v>173.56460000000001</v>
      </c>
    </row>
    <row r="86" spans="1:13" ht="11.25" customHeight="1" x14ac:dyDescent="0.2">
      <c r="F86" s="13" t="s">
        <v>54</v>
      </c>
      <c r="G86" s="23" t="s">
        <v>53</v>
      </c>
      <c r="H86" s="14">
        <v>177.17400000000001</v>
      </c>
      <c r="I86" s="15">
        <v>156.4238</v>
      </c>
      <c r="K86" s="13" t="s">
        <v>38</v>
      </c>
      <c r="L86" s="23" t="s">
        <v>37</v>
      </c>
      <c r="M86" s="30">
        <v>184.66399999999999</v>
      </c>
    </row>
    <row r="87" spans="1:13" ht="11.25" customHeight="1" x14ac:dyDescent="0.2">
      <c r="F87" s="16" t="s">
        <v>56</v>
      </c>
      <c r="G87" s="24" t="s">
        <v>55</v>
      </c>
      <c r="H87" s="17">
        <v>229.64080000000001</v>
      </c>
      <c r="I87" s="18">
        <v>111.9975</v>
      </c>
      <c r="K87" s="16" t="s">
        <v>68</v>
      </c>
      <c r="L87" s="24" t="s">
        <v>67</v>
      </c>
      <c r="M87" s="31">
        <v>196.73480000000001</v>
      </c>
    </row>
    <row r="88" spans="1:13" ht="11.25" customHeight="1" x14ac:dyDescent="0.2">
      <c r="F88" s="13" t="s">
        <v>58</v>
      </c>
      <c r="G88" s="23" t="s">
        <v>57</v>
      </c>
      <c r="H88" s="14">
        <v>223.215</v>
      </c>
      <c r="I88" s="15">
        <v>118.76949999999999</v>
      </c>
      <c r="K88" s="13" t="s">
        <v>30</v>
      </c>
      <c r="L88" s="23" t="s">
        <v>29</v>
      </c>
      <c r="M88" s="30">
        <v>199.1344</v>
      </c>
    </row>
    <row r="89" spans="1:13" ht="11.25" customHeight="1" x14ac:dyDescent="0.2">
      <c r="F89" s="16" t="s">
        <v>60</v>
      </c>
      <c r="G89" s="24" t="s">
        <v>59</v>
      </c>
      <c r="H89" s="17">
        <v>266.14269999999999</v>
      </c>
      <c r="I89" s="18">
        <v>77.898719999999997</v>
      </c>
      <c r="K89" s="16" t="s">
        <v>42</v>
      </c>
      <c r="L89" s="24" t="s">
        <v>41</v>
      </c>
      <c r="M89" s="31">
        <v>207.48609999999999</v>
      </c>
    </row>
    <row r="90" spans="1:13" ht="11.25" customHeight="1" x14ac:dyDescent="0.2">
      <c r="F90" s="13" t="s">
        <v>62</v>
      </c>
      <c r="G90" s="23" t="s">
        <v>61</v>
      </c>
      <c r="H90" s="14">
        <v>241.87479999999999</v>
      </c>
      <c r="I90" s="15">
        <v>107.7244</v>
      </c>
      <c r="K90" s="13" t="s">
        <v>14</v>
      </c>
      <c r="L90" s="23" t="s">
        <v>13</v>
      </c>
      <c r="M90" s="30">
        <v>208.17930000000001</v>
      </c>
    </row>
    <row r="91" spans="1:13" ht="11.25" customHeight="1" x14ac:dyDescent="0.2">
      <c r="F91" s="16" t="s">
        <v>64</v>
      </c>
      <c r="G91" s="24" t="s">
        <v>63</v>
      </c>
      <c r="H91" s="17">
        <v>260.00389999999999</v>
      </c>
      <c r="I91" s="18">
        <v>127.2833</v>
      </c>
      <c r="K91" s="16" t="s">
        <v>60</v>
      </c>
      <c r="L91" s="24" t="s">
        <v>59</v>
      </c>
      <c r="M91" s="31">
        <v>256.10129999999998</v>
      </c>
    </row>
    <row r="92" spans="1:13" ht="11.25" customHeight="1" x14ac:dyDescent="0.2">
      <c r="F92" s="13" t="s">
        <v>66</v>
      </c>
      <c r="G92" s="23" t="s">
        <v>65</v>
      </c>
      <c r="H92" s="14">
        <v>275.13069999999999</v>
      </c>
      <c r="I92" s="15">
        <v>148.8304</v>
      </c>
      <c r="K92" s="19" t="s">
        <v>44</v>
      </c>
      <c r="L92" s="32" t="s">
        <v>43</v>
      </c>
      <c r="M92" s="33">
        <v>265.29079999999999</v>
      </c>
    </row>
    <row r="93" spans="1:13" ht="11.25" customHeight="1" x14ac:dyDescent="0.2">
      <c r="F93" s="16" t="s">
        <v>68</v>
      </c>
      <c r="G93" s="24" t="s">
        <v>67</v>
      </c>
      <c r="H93" s="17">
        <v>365.34969999999998</v>
      </c>
      <c r="I93" s="18">
        <v>122.7022</v>
      </c>
    </row>
    <row r="94" spans="1:13" ht="11.25" customHeight="1" x14ac:dyDescent="0.2">
      <c r="F94" s="13" t="s">
        <v>70</v>
      </c>
      <c r="G94" s="23" t="s">
        <v>69</v>
      </c>
      <c r="H94" s="14">
        <v>243.08269999999999</v>
      </c>
      <c r="I94" s="15">
        <v>246.57900000000001</v>
      </c>
    </row>
    <row r="95" spans="1:13" ht="11.25" customHeight="1" x14ac:dyDescent="0.2">
      <c r="F95" s="25" t="s">
        <v>72</v>
      </c>
      <c r="G95" s="26" t="s">
        <v>71</v>
      </c>
      <c r="H95" s="27">
        <v>461.12029999999999</v>
      </c>
      <c r="I95" s="28">
        <v>33.669640000000001</v>
      </c>
    </row>
  </sheetData>
  <mergeCells count="1">
    <mergeCell ref="A6:J6"/>
  </mergeCells>
  <hyperlinks>
    <hyperlink ref="D58" r:id="rId1"/>
    <hyperlink ref="A1" r:id="rId2" display="http://dx.doi.org/10.1787/eco_surveys-aus-2017-en"/>
    <hyperlink ref="A4" r:id="rId3"/>
  </hyperlinks>
  <pageMargins left="0.7" right="0.7" top="0.75" bottom="0.75" header="0.3" footer="0.3"/>
  <pageSetup paperSize="9" scale="6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Fig9_E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2017-01-16T16:43:47Z</dcterms:created>
  <dcterms:modified xsi:type="dcterms:W3CDTF">2017-03-07T11:08:34Z</dcterms:modified>
</cp:coreProperties>
</file>