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521-EN - Education at a Glance 2020, OECD Indicators\"/>
    </mc:Choice>
  </mc:AlternateContent>
  <bookViews>
    <workbookView xWindow="0" yWindow="0" windowWidth="28800" windowHeight="12090"/>
  </bookViews>
  <sheets>
    <sheet name="Figure C1.3." sheetId="1" r:id="rId1"/>
  </sheets>
  <definedNames>
    <definedName name="__123Graph_A" hidden="1">#REF!</definedName>
    <definedName name="__123Graph_ABERLGRAP" hidden="1">#REF!</definedName>
    <definedName name="__123Graph_ACATCH1" hidden="1">#REF!</definedName>
    <definedName name="__123Graph_ACONVERG1" hidden="1">#REF!</definedName>
    <definedName name="__123Graph_AECTOT" hidden="1">#REF!</definedName>
    <definedName name="__123Graph_AGRAPH2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PERIB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UTRECHT" hidden="1">#REF!</definedName>
    <definedName name="__123Graph_B" hidden="1">#REF!</definedName>
    <definedName name="__123Graph_BBERLGRAP" hidden="1">#REF!</definedName>
    <definedName name="__123Graph_BCATCH1" hidden="1">#REF!</definedName>
    <definedName name="__123Graph_BCONVERG1" hidden="1">#REF!</definedName>
    <definedName name="__123Graph_BECTOT" hidden="1">#REF!</definedName>
    <definedName name="__123Graph_BGRAPH2" hidden="1">#REF!</definedName>
    <definedName name="__123Graph_BGRAPH41" hidden="1">#REF!</definedName>
    <definedName name="__123Graph_BPERIB" hidden="1">#REF!</definedName>
    <definedName name="__123Graph_BPRODABSC" hidden="1">#REF!</definedName>
    <definedName name="__123Graph_BPRODABSD" hidden="1">#REF!</definedName>
    <definedName name="__123Graph_C" hidden="1">#REF!</definedName>
    <definedName name="__123Graph_CBERLGRAP" hidden="1">#REF!</definedName>
    <definedName name="__123Graph_CCATCH1" hidden="1">#REF!</definedName>
    <definedName name="__123Graph_CCONVERG1" hidden="1">#REF!</definedName>
    <definedName name="__123Graph_CECTOT" hidden="1">#REF!</definedName>
    <definedName name="__123Graph_CGRAPH41" hidden="1">#REF!</definedName>
    <definedName name="__123Graph_CGRAPH44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UTRECHT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ONVERG1" hidden="1">#REF!</definedName>
    <definedName name="__123Graph_DECTOT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ONVERG1" hidden="1">#REF!</definedName>
    <definedName name="__123Graph_EECTOT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FBERLGRAP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ECTOT" hidden="1">#REF!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FIG2wp1" hidden="1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 hidden="1">{"Page1",#N/A,FALSE,"ARA M&amp;F&amp;T";"Page2",#N/A,FALSE,"ARA M&amp;F&amp;T";"Page3",#N/A,FALSE,"ARA M&amp;F&amp;T"}</definedName>
  </definedNames>
  <calcPr calcId="162913" calcOnSave="0"/>
</workbook>
</file>

<file path=xl/sharedStrings.xml><?xml version="1.0" encoding="utf-8"?>
<sst xmlns="http://schemas.openxmlformats.org/spreadsheetml/2006/main" count="100" uniqueCount="60">
  <si>
    <t>Figure C1.3.</t>
  </si>
  <si>
    <t>Total expenditure on educational institutions per full-time equivalent student, by type of service (2017)</t>
  </si>
  <si>
    <t>In equivalent USD converted using PPPs</t>
  </si>
  <si>
    <t>1. Primary, secondary and post-secondary non-tertiary education includes pre-primary programmes.</t>
  </si>
  <si>
    <t>2. Year of reference 2018.</t>
  </si>
  <si>
    <t>Countries are ranked in descending order of total expenditure on educational institutions per full-time equivalent student.</t>
  </si>
  <si>
    <r>
      <rPr>
        <b/>
        <sz val="8"/>
        <color indexed="8"/>
        <rFont val="Arial Narrow"/>
        <family val="2"/>
      </rPr>
      <t>Source</t>
    </r>
    <r>
      <rPr>
        <sz val="8"/>
        <color indexed="8"/>
        <rFont val="Arial Narrow"/>
        <family val="2"/>
      </rPr>
      <t xml:space="preserve">: OECD/UIS/Eurostat (2020), Table C1.2. See </t>
    </r>
    <r>
      <rPr>
        <i/>
        <sz val="8"/>
        <color indexed="8"/>
        <rFont val="Arial Narrow"/>
        <family val="2"/>
      </rPr>
      <t>Source</t>
    </r>
    <r>
      <rPr>
        <sz val="8"/>
        <color indexed="8"/>
        <rFont val="Arial Narrow"/>
        <family val="2"/>
      </rPr>
      <t xml:space="preserve"> section for more information and Annex 3 for notes (https://doi.org/10.1787/69096873-en).</t>
    </r>
  </si>
  <si>
    <r>
      <rPr>
        <sz val="8"/>
        <color indexed="8"/>
        <rFont val="Arial Narrow"/>
        <family val="2"/>
      </rPr>
      <t xml:space="preserve">Information on data for </t>
    </r>
    <r>
      <rPr>
        <b/>
        <sz val="8"/>
        <color indexed="8"/>
        <rFont val="Arial Narrow"/>
        <family val="2"/>
      </rPr>
      <t>Israel:</t>
    </r>
    <r>
      <rPr>
        <u/>
        <sz val="8"/>
        <color indexed="8"/>
        <rFont val="Arial Narrow"/>
        <family val="2"/>
      </rPr>
      <t xml:space="preserve"> https://oe.cd/israel-disclaimer</t>
    </r>
  </si>
  <si>
    <r>
      <t xml:space="preserve">The present publication presents time series compiled by the OECD Secretariat for the European Union which include </t>
    </r>
    <r>
      <rPr>
        <b/>
        <sz val="8"/>
        <color indexed="8"/>
        <rFont val="Arial Narrow"/>
        <family val="2"/>
      </rPr>
      <t>the United Kingdom</t>
    </r>
    <r>
      <rPr>
        <sz val="8"/>
        <color indexed="8"/>
        <rFont val="Arial Narrow"/>
        <family val="2"/>
      </rPr>
      <t xml:space="preserve"> for the entire time series, even when data extend beyond the date of the United Kingdom’s withdrawal from the European Union on 1 February 2020. </t>
    </r>
  </si>
  <si>
    <t>Primary, secondary and post-secondary non-tertiary education</t>
  </si>
  <si>
    <t>Tertiary education</t>
  </si>
  <si>
    <t>Core services</t>
  </si>
  <si>
    <t>Ancillary services</t>
  </si>
  <si>
    <t>Total</t>
  </si>
  <si>
    <t>R&amp;D</t>
  </si>
  <si>
    <t>Luxembourg</t>
  </si>
  <si>
    <t>Austria</t>
  </si>
  <si>
    <t>United States</t>
  </si>
  <si>
    <t>Norway</t>
  </si>
  <si>
    <t>United Kingdom</t>
  </si>
  <si>
    <t>Sweden</t>
  </si>
  <si>
    <t>Iceland</t>
  </si>
  <si>
    <t>Canada</t>
  </si>
  <si>
    <t>Belgium</t>
  </si>
  <si>
    <t>Korea</t>
  </si>
  <si>
    <t>Netherlands</t>
  </si>
  <si>
    <t>Australia</t>
  </si>
  <si>
    <t>Germany</t>
  </si>
  <si>
    <t>Denmark</t>
  </si>
  <si>
    <t>Japan</t>
  </si>
  <si>
    <t>Canada1</t>
  </si>
  <si>
    <t>Finland</t>
  </si>
  <si>
    <t>France</t>
  </si>
  <si>
    <t>EU23 average</t>
  </si>
  <si>
    <t>Ireland</t>
  </si>
  <si>
    <t>Italy</t>
  </si>
  <si>
    <t>OECD average</t>
  </si>
  <si>
    <t>New Zealand</t>
  </si>
  <si>
    <t>Estonia</t>
  </si>
  <si>
    <t>Portugal</t>
  </si>
  <si>
    <t>Spain</t>
  </si>
  <si>
    <t>Slovenia</t>
  </si>
  <si>
    <t>Hungary</t>
  </si>
  <si>
    <t>Israel</t>
  </si>
  <si>
    <t>Czech Republic</t>
  </si>
  <si>
    <t>Poland</t>
  </si>
  <si>
    <t>Slovak Republic</t>
  </si>
  <si>
    <t>Latvia</t>
  </si>
  <si>
    <t>Turkey</t>
  </si>
  <si>
    <t>Lithuania</t>
  </si>
  <si>
    <t>Chile</t>
  </si>
  <si>
    <t>Russian Federation</t>
  </si>
  <si>
    <t>Colombia2</t>
  </si>
  <si>
    <t>Mexico</t>
  </si>
  <si>
    <t>Greece</t>
  </si>
  <si>
    <t>Education at a Glance 2020: OECD Indicators - © OECD 2020</t>
  </si>
  <si>
    <t>Chapter C</t>
  </si>
  <si>
    <t>Figure C1.3. Total expenditure on educational institutions per full-time equivalent student, by type of service (2017)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</si>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</sst>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Arial Narrow"/>
      <family val="2"/>
    </font>
    <font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u/>
      <sz val="10"/>
      <color theme="10"/>
      <name val="Arial"/>
      <family val="2"/>
    </font>
    <font>
      <u/>
      <sz val="8"/>
      <color rgb="FF000000"/>
      <name val="Arial Narrow"/>
      <family val="2"/>
    </font>
    <font>
      <u/>
      <sz val="8"/>
      <color indexed="8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3" fillId="2" borderId="0" xfId="1" applyFont="1" applyFill="1" applyBorder="1" applyAlignment="1"/>
    <xf numFmtId="0" fontId="4" fillId="2" borderId="0" xfId="1" applyFont="1" applyFill="1"/>
    <xf numFmtId="0" fontId="5" fillId="2" borderId="0" xfId="1" applyFont="1" applyFill="1" applyBorder="1" applyAlignment="1"/>
    <xf numFmtId="0" fontId="6" fillId="2" borderId="0" xfId="1" applyFont="1" applyFill="1" applyAlignment="1"/>
    <xf numFmtId="0" fontId="4" fillId="2" borderId="0" xfId="1" applyFont="1" applyFill="1" applyBorder="1" applyAlignment="1"/>
    <xf numFmtId="0" fontId="4" fillId="2" borderId="0" xfId="1" applyFont="1" applyFill="1" applyAlignment="1"/>
    <xf numFmtId="0" fontId="7" fillId="2" borderId="0" xfId="1" applyFont="1" applyFill="1" applyAlignment="1"/>
    <xf numFmtId="0" fontId="7" fillId="2" borderId="0" xfId="1" applyFont="1" applyFill="1"/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/>
    <xf numFmtId="0" fontId="8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3" fillId="0" borderId="0" xfId="2" applyFont="1" applyAlignment="1">
      <alignment horizontal="left" vertical="top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Continuous" vertical="center" wrapText="1"/>
    </xf>
    <xf numFmtId="0" fontId="15" fillId="0" borderId="1" xfId="0" applyFont="1" applyBorder="1" applyAlignment="1">
      <alignment horizontal="centerContinuous" vertical="center" wrapText="1"/>
    </xf>
    <xf numFmtId="0" fontId="15" fillId="0" borderId="2" xfId="0" applyFont="1" applyBorder="1" applyAlignment="1">
      <alignment horizontal="centerContinuous" vertical="center" wrapText="1"/>
    </xf>
    <xf numFmtId="0" fontId="15" fillId="0" borderId="3" xfId="0" applyFont="1" applyBorder="1" applyAlignment="1">
      <alignment horizontal="centerContinuous" vertical="center" wrapText="1"/>
    </xf>
    <xf numFmtId="0" fontId="16" fillId="4" borderId="1" xfId="0" applyNumberFormat="1" applyFont="1" applyFill="1" applyBorder="1" applyAlignment="1">
      <alignment horizontal="left" vertical="center"/>
    </xf>
    <xf numFmtId="164" fontId="16" fillId="4" borderId="2" xfId="0" applyNumberFormat="1" applyFont="1" applyFill="1" applyBorder="1" applyAlignment="1">
      <alignment horizontal="left" vertical="center"/>
    </xf>
    <xf numFmtId="164" fontId="16" fillId="4" borderId="3" xfId="0" applyNumberFormat="1" applyFont="1" applyFill="1" applyBorder="1" applyAlignment="1">
      <alignment horizontal="left" vertical="center"/>
    </xf>
    <xf numFmtId="0" fontId="16" fillId="0" borderId="4" xfId="0" applyNumberFormat="1" applyFont="1" applyBorder="1" applyAlignment="1">
      <alignment horizontal="left" vertical="center"/>
    </xf>
    <xf numFmtId="164" fontId="16" fillId="0" borderId="5" xfId="0" applyNumberFormat="1" applyFont="1" applyBorder="1" applyAlignment="1">
      <alignment horizontal="left" vertical="center"/>
    </xf>
    <xf numFmtId="164" fontId="16" fillId="0" borderId="6" xfId="0" applyNumberFormat="1" applyFont="1" applyBorder="1" applyAlignment="1">
      <alignment horizontal="left" vertical="center"/>
    </xf>
    <xf numFmtId="0" fontId="16" fillId="4" borderId="4" xfId="0" applyNumberFormat="1" applyFont="1" applyFill="1" applyBorder="1" applyAlignment="1">
      <alignment horizontal="left" vertical="center"/>
    </xf>
    <xf numFmtId="164" fontId="16" fillId="4" borderId="5" xfId="0" applyNumberFormat="1" applyFont="1" applyFill="1" applyBorder="1" applyAlignment="1">
      <alignment horizontal="left" vertical="center"/>
    </xf>
    <xf numFmtId="164" fontId="16" fillId="4" borderId="6" xfId="0" applyNumberFormat="1" applyFont="1" applyFill="1" applyBorder="1" applyAlignment="1">
      <alignment horizontal="left" vertical="center"/>
    </xf>
    <xf numFmtId="0" fontId="16" fillId="0" borderId="7" xfId="0" applyNumberFormat="1" applyFont="1" applyBorder="1" applyAlignment="1">
      <alignment horizontal="left" vertical="center"/>
    </xf>
    <xf numFmtId="164" fontId="16" fillId="0" borderId="8" xfId="0" applyNumberFormat="1" applyFont="1" applyBorder="1" applyAlignment="1">
      <alignment horizontal="left" vertical="center"/>
    </xf>
    <xf numFmtId="164" fontId="16" fillId="0" borderId="9" xfId="0" applyNumberFormat="1" applyFont="1" applyBorder="1" applyAlignment="1">
      <alignment horizontal="left" vertical="center"/>
    </xf>
    <xf numFmtId="0" fontId="16" fillId="4" borderId="7" xfId="0" applyNumberFormat="1" applyFont="1" applyFill="1" applyBorder="1" applyAlignment="1">
      <alignment horizontal="left" vertical="center"/>
    </xf>
    <xf numFmtId="164" fontId="16" fillId="4" borderId="8" xfId="0" applyNumberFormat="1" applyFont="1" applyFill="1" applyBorder="1" applyAlignment="1">
      <alignment horizontal="left" vertical="center"/>
    </xf>
    <xf numFmtId="164" fontId="16" fillId="4" borderId="9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17" fillId="5" borderId="0" xfId="0" applyFont="1" applyFill="1" applyAlignment="1"/>
    <xf numFmtId="0" fontId="12" fillId="5" borderId="0" xfId="3" applyFill="1" applyAlignment="1"/>
  </cellXfs>
  <cellStyles count="4">
    <cellStyle name="Hyperlink" xfId="3" builtinId="8"/>
    <cellStyle name="Hyperlink 4" xfId="2"/>
    <cellStyle name="Normal" xfId="0" builtinId="0"/>
    <cellStyle name="Normal 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Primary, secondary and post-secondary non-tertiary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education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6860351446605449"/>
          <c:y val="1.11908409638840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582275817689651E-2"/>
          <c:y val="0.17425245070548914"/>
          <c:w val="0.93163723933297493"/>
          <c:h val="0.60795349296499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C1.3.'!$B$72</c:f>
              <c:strCache>
                <c:ptCount val="1"/>
                <c:pt idx="0">
                  <c:v>Core services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C1.3.'!$A$73:$A$110</c:f>
              <c:strCache>
                <c:ptCount val="38"/>
                <c:pt idx="0">
                  <c:v>Luxembourg</c:v>
                </c:pt>
                <c:pt idx="1">
                  <c:v>Austria</c:v>
                </c:pt>
                <c:pt idx="2">
                  <c:v>Norway</c:v>
                </c:pt>
                <c:pt idx="3">
                  <c:v>United States</c:v>
                </c:pt>
                <c:pt idx="4">
                  <c:v>Iceland</c:v>
                </c:pt>
                <c:pt idx="5">
                  <c:v>Belgium</c:v>
                </c:pt>
                <c:pt idx="6">
                  <c:v>Korea</c:v>
                </c:pt>
                <c:pt idx="7">
                  <c:v>Sweden</c:v>
                </c:pt>
                <c:pt idx="8">
                  <c:v>Germany</c:v>
                </c:pt>
                <c:pt idx="9">
                  <c:v>Denmark</c:v>
                </c:pt>
                <c:pt idx="10">
                  <c:v>Netherlands</c:v>
                </c:pt>
                <c:pt idx="11">
                  <c:v>United Kingdom</c:v>
                </c:pt>
                <c:pt idx="12">
                  <c:v>Canada1</c:v>
                </c:pt>
                <c:pt idx="13">
                  <c:v>Australia</c:v>
                </c:pt>
                <c:pt idx="14">
                  <c:v>France</c:v>
                </c:pt>
                <c:pt idx="15">
                  <c:v>EU23 average</c:v>
                </c:pt>
                <c:pt idx="16">
                  <c:v>Finland</c:v>
                </c:pt>
                <c:pt idx="17">
                  <c:v>Italy</c:v>
                </c:pt>
                <c:pt idx="18">
                  <c:v>OECD average</c:v>
                </c:pt>
                <c:pt idx="19">
                  <c:v>Japan</c:v>
                </c:pt>
                <c:pt idx="20">
                  <c:v>New Zealand</c:v>
                </c:pt>
                <c:pt idx="21">
                  <c:v>Portugal</c:v>
                </c:pt>
                <c:pt idx="22">
                  <c:v>Slovenia</c:v>
                </c:pt>
                <c:pt idx="23">
                  <c:v>Ireland</c:v>
                </c:pt>
                <c:pt idx="24">
                  <c:v>Spain</c:v>
                </c:pt>
                <c:pt idx="25">
                  <c:v>Israel</c:v>
                </c:pt>
                <c:pt idx="26">
                  <c:v>Czech Republic</c:v>
                </c:pt>
                <c:pt idx="27">
                  <c:v>Poland</c:v>
                </c:pt>
                <c:pt idx="28">
                  <c:v>Estonia</c:v>
                </c:pt>
                <c:pt idx="29">
                  <c:v>Hungary</c:v>
                </c:pt>
                <c:pt idx="30">
                  <c:v>Latvia</c:v>
                </c:pt>
                <c:pt idx="31">
                  <c:v>Slovak Republic</c:v>
                </c:pt>
                <c:pt idx="32">
                  <c:v>Lithuania</c:v>
                </c:pt>
                <c:pt idx="33">
                  <c:v>Russian Federation</c:v>
                </c:pt>
                <c:pt idx="34">
                  <c:v>Chile</c:v>
                </c:pt>
                <c:pt idx="35">
                  <c:v>Turkey</c:v>
                </c:pt>
                <c:pt idx="36">
                  <c:v>Colombia2</c:v>
                </c:pt>
                <c:pt idx="37">
                  <c:v>Mexico</c:v>
                </c:pt>
              </c:strCache>
            </c:strRef>
          </c:cat>
          <c:val>
            <c:numRef>
              <c:f>'Figure C1.3.'!$B$73:$B$110</c:f>
              <c:numCache>
                <c:formatCode>_(* #,##0_);_(* \(#,##0\);_(* "-"??_);_(@_)</c:formatCode>
                <c:ptCount val="38"/>
                <c:pt idx="0">
                  <c:v>19845.02</c:v>
                </c:pt>
                <c:pt idx="1">
                  <c:v>14428.598</c:v>
                </c:pt>
                <c:pt idx="2">
                  <c:v>14350.63</c:v>
                </c:pt>
                <c:pt idx="3">
                  <c:v>12440.166999999999</c:v>
                </c:pt>
                <c:pt idx="5">
                  <c:v>12586.579</c:v>
                </c:pt>
                <c:pt idx="6">
                  <c:v>11636.222</c:v>
                </c:pt>
                <c:pt idx="7">
                  <c:v>11063.902</c:v>
                </c:pt>
                <c:pt idx="8">
                  <c:v>11878.137000000001</c:v>
                </c:pt>
                <c:pt idx="9">
                  <c:v>12029.204</c:v>
                </c:pt>
                <c:pt idx="11">
                  <c:v>10456.154</c:v>
                </c:pt>
                <c:pt idx="13">
                  <c:v>11120.072</c:v>
                </c:pt>
                <c:pt idx="14">
                  <c:v>9513.4609</c:v>
                </c:pt>
                <c:pt idx="15">
                  <c:v>9814.7885000000006</c:v>
                </c:pt>
                <c:pt idx="16">
                  <c:v>9086.3935999999994</c:v>
                </c:pt>
                <c:pt idx="17">
                  <c:v>9549.7666000000008</c:v>
                </c:pt>
                <c:pt idx="18">
                  <c:v>9546.5285999999996</c:v>
                </c:pt>
                <c:pt idx="21">
                  <c:v>9207.0107000000007</c:v>
                </c:pt>
                <c:pt idx="24">
                  <c:v>8488.8809000000001</c:v>
                </c:pt>
                <c:pt idx="25">
                  <c:v>8622.5028999999995</c:v>
                </c:pt>
                <c:pt idx="26">
                  <c:v>7541.8725999999997</c:v>
                </c:pt>
                <c:pt idx="27">
                  <c:v>7342.6377000000002</c:v>
                </c:pt>
                <c:pt idx="28">
                  <c:v>7365.0186000000003</c:v>
                </c:pt>
                <c:pt idx="29">
                  <c:v>5905.1904000000004</c:v>
                </c:pt>
                <c:pt idx="30">
                  <c:v>6651.0780999999997</c:v>
                </c:pt>
                <c:pt idx="31">
                  <c:v>5621.0962</c:v>
                </c:pt>
                <c:pt idx="32">
                  <c:v>5804.3334999999997</c:v>
                </c:pt>
                <c:pt idx="34">
                  <c:v>4800.1655000000001</c:v>
                </c:pt>
                <c:pt idx="35">
                  <c:v>4354.3915999999999</c:v>
                </c:pt>
                <c:pt idx="36">
                  <c:v>3682.8787000000002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3-4CEE-83D2-BB6A691DD1BE}"/>
            </c:ext>
          </c:extLst>
        </c:ser>
        <c:ser>
          <c:idx val="2"/>
          <c:order val="1"/>
          <c:tx>
            <c:strRef>
              <c:f>'Figure C1.3.'!$C$72</c:f>
              <c:strCache>
                <c:ptCount val="1"/>
                <c:pt idx="0">
                  <c:v>Ancillary services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C1.3.'!$A$73:$A$110</c:f>
              <c:strCache>
                <c:ptCount val="38"/>
                <c:pt idx="0">
                  <c:v>Luxembourg</c:v>
                </c:pt>
                <c:pt idx="1">
                  <c:v>Austria</c:v>
                </c:pt>
                <c:pt idx="2">
                  <c:v>Norway</c:v>
                </c:pt>
                <c:pt idx="3">
                  <c:v>United States</c:v>
                </c:pt>
                <c:pt idx="4">
                  <c:v>Iceland</c:v>
                </c:pt>
                <c:pt idx="5">
                  <c:v>Belgium</c:v>
                </c:pt>
                <c:pt idx="6">
                  <c:v>Korea</c:v>
                </c:pt>
                <c:pt idx="7">
                  <c:v>Sweden</c:v>
                </c:pt>
                <c:pt idx="8">
                  <c:v>Germany</c:v>
                </c:pt>
                <c:pt idx="9">
                  <c:v>Denmark</c:v>
                </c:pt>
                <c:pt idx="10">
                  <c:v>Netherlands</c:v>
                </c:pt>
                <c:pt idx="11">
                  <c:v>United Kingdom</c:v>
                </c:pt>
                <c:pt idx="12">
                  <c:v>Canada1</c:v>
                </c:pt>
                <c:pt idx="13">
                  <c:v>Australia</c:v>
                </c:pt>
                <c:pt idx="14">
                  <c:v>France</c:v>
                </c:pt>
                <c:pt idx="15">
                  <c:v>EU23 average</c:v>
                </c:pt>
                <c:pt idx="16">
                  <c:v>Finland</c:v>
                </c:pt>
                <c:pt idx="17">
                  <c:v>Italy</c:v>
                </c:pt>
                <c:pt idx="18">
                  <c:v>OECD average</c:v>
                </c:pt>
                <c:pt idx="19">
                  <c:v>Japan</c:v>
                </c:pt>
                <c:pt idx="20">
                  <c:v>New Zealand</c:v>
                </c:pt>
                <c:pt idx="21">
                  <c:v>Portugal</c:v>
                </c:pt>
                <c:pt idx="22">
                  <c:v>Slovenia</c:v>
                </c:pt>
                <c:pt idx="23">
                  <c:v>Ireland</c:v>
                </c:pt>
                <c:pt idx="24">
                  <c:v>Spain</c:v>
                </c:pt>
                <c:pt idx="25">
                  <c:v>Israel</c:v>
                </c:pt>
                <c:pt idx="26">
                  <c:v>Czech Republic</c:v>
                </c:pt>
                <c:pt idx="27">
                  <c:v>Poland</c:v>
                </c:pt>
                <c:pt idx="28">
                  <c:v>Estonia</c:v>
                </c:pt>
                <c:pt idx="29">
                  <c:v>Hungary</c:v>
                </c:pt>
                <c:pt idx="30">
                  <c:v>Latvia</c:v>
                </c:pt>
                <c:pt idx="31">
                  <c:v>Slovak Republic</c:v>
                </c:pt>
                <c:pt idx="32">
                  <c:v>Lithuania</c:v>
                </c:pt>
                <c:pt idx="33">
                  <c:v>Russian Federation</c:v>
                </c:pt>
                <c:pt idx="34">
                  <c:v>Chile</c:v>
                </c:pt>
                <c:pt idx="35">
                  <c:v>Turkey</c:v>
                </c:pt>
                <c:pt idx="36">
                  <c:v>Colombia2</c:v>
                </c:pt>
                <c:pt idx="37">
                  <c:v>Mexico</c:v>
                </c:pt>
              </c:strCache>
            </c:strRef>
          </c:cat>
          <c:val>
            <c:numRef>
              <c:f>'Figure C1.3.'!$C$73:$C$110</c:f>
              <c:numCache>
                <c:formatCode>_(* #,##0_);_(* \(#,##0\);_(* "-"??_);_(@_)</c:formatCode>
                <c:ptCount val="38"/>
                <c:pt idx="0">
                  <c:v>1399.3732</c:v>
                </c:pt>
                <c:pt idx="1">
                  <c:v>668.02202999999997</c:v>
                </c:pt>
                <c:pt idx="2">
                  <c:v>497.42590000000001</c:v>
                </c:pt>
                <c:pt idx="3">
                  <c:v>1070.9503999999999</c:v>
                </c:pt>
                <c:pt idx="5">
                  <c:v>467.41708</c:v>
                </c:pt>
                <c:pt idx="6">
                  <c:v>1068.0201</c:v>
                </c:pt>
                <c:pt idx="7">
                  <c:v>1274.8331000000001</c:v>
                </c:pt>
                <c:pt idx="8">
                  <c:v>316.47305</c:v>
                </c:pt>
                <c:pt idx="9">
                  <c:v>133.30565000000001</c:v>
                </c:pt>
                <c:pt idx="11">
                  <c:v>1070.6088999999999</c:v>
                </c:pt>
                <c:pt idx="13">
                  <c:v>149.69371000000001</c:v>
                </c:pt>
                <c:pt idx="14">
                  <c:v>1353.162</c:v>
                </c:pt>
                <c:pt idx="15">
                  <c:v>528.79049999999916</c:v>
                </c:pt>
                <c:pt idx="16">
                  <c:v>1046.6185</c:v>
                </c:pt>
                <c:pt idx="17">
                  <c:v>485.82335999999998</c:v>
                </c:pt>
                <c:pt idx="18">
                  <c:v>452.17380000000048</c:v>
                </c:pt>
                <c:pt idx="21">
                  <c:v>628.57245</c:v>
                </c:pt>
                <c:pt idx="24">
                  <c:v>676.62267999999995</c:v>
                </c:pt>
                <c:pt idx="25">
                  <c:v>441.28372000000002</c:v>
                </c:pt>
                <c:pt idx="26">
                  <c:v>510.48385999999999</c:v>
                </c:pt>
                <c:pt idx="27">
                  <c:v>254.28005999999999</c:v>
                </c:pt>
                <c:pt idx="28">
                  <c:v>97.387405000000001</c:v>
                </c:pt>
                <c:pt idx="29">
                  <c:v>874.67627000000005</c:v>
                </c:pt>
                <c:pt idx="30">
                  <c:v>114.8205</c:v>
                </c:pt>
                <c:pt idx="31">
                  <c:v>1089.5409</c:v>
                </c:pt>
                <c:pt idx="32">
                  <c:v>289.92975000000001</c:v>
                </c:pt>
                <c:pt idx="34">
                  <c:v>412.69466999999997</c:v>
                </c:pt>
                <c:pt idx="35">
                  <c:v>240.09435999999999</c:v>
                </c:pt>
                <c:pt idx="36">
                  <c:v>172.31317000000001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3-4CEE-83D2-BB6A691DD1BE}"/>
            </c:ext>
          </c:extLst>
        </c:ser>
        <c:ser>
          <c:idx val="3"/>
          <c:order val="2"/>
          <c:tx>
            <c:strRef>
              <c:f>'Figure C1.3.'!$D$72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C1.3.'!$A$73:$A$110</c:f>
              <c:strCache>
                <c:ptCount val="38"/>
                <c:pt idx="0">
                  <c:v>Luxembourg</c:v>
                </c:pt>
                <c:pt idx="1">
                  <c:v>Austria</c:v>
                </c:pt>
                <c:pt idx="2">
                  <c:v>Norway</c:v>
                </c:pt>
                <c:pt idx="3">
                  <c:v>United States</c:v>
                </c:pt>
                <c:pt idx="4">
                  <c:v>Iceland</c:v>
                </c:pt>
                <c:pt idx="5">
                  <c:v>Belgium</c:v>
                </c:pt>
                <c:pt idx="6">
                  <c:v>Korea</c:v>
                </c:pt>
                <c:pt idx="7">
                  <c:v>Sweden</c:v>
                </c:pt>
                <c:pt idx="8">
                  <c:v>Germany</c:v>
                </c:pt>
                <c:pt idx="9">
                  <c:v>Denmark</c:v>
                </c:pt>
                <c:pt idx="10">
                  <c:v>Netherlands</c:v>
                </c:pt>
                <c:pt idx="11">
                  <c:v>United Kingdom</c:v>
                </c:pt>
                <c:pt idx="12">
                  <c:v>Canada1</c:v>
                </c:pt>
                <c:pt idx="13">
                  <c:v>Australia</c:v>
                </c:pt>
                <c:pt idx="14">
                  <c:v>France</c:v>
                </c:pt>
                <c:pt idx="15">
                  <c:v>EU23 average</c:v>
                </c:pt>
                <c:pt idx="16">
                  <c:v>Finland</c:v>
                </c:pt>
                <c:pt idx="17">
                  <c:v>Italy</c:v>
                </c:pt>
                <c:pt idx="18">
                  <c:v>OECD average</c:v>
                </c:pt>
                <c:pt idx="19">
                  <c:v>Japan</c:v>
                </c:pt>
                <c:pt idx="20">
                  <c:v>New Zealand</c:v>
                </c:pt>
                <c:pt idx="21">
                  <c:v>Portugal</c:v>
                </c:pt>
                <c:pt idx="22">
                  <c:v>Slovenia</c:v>
                </c:pt>
                <c:pt idx="23">
                  <c:v>Ireland</c:v>
                </c:pt>
                <c:pt idx="24">
                  <c:v>Spain</c:v>
                </c:pt>
                <c:pt idx="25">
                  <c:v>Israel</c:v>
                </c:pt>
                <c:pt idx="26">
                  <c:v>Czech Republic</c:v>
                </c:pt>
                <c:pt idx="27">
                  <c:v>Poland</c:v>
                </c:pt>
                <c:pt idx="28">
                  <c:v>Estonia</c:v>
                </c:pt>
                <c:pt idx="29">
                  <c:v>Hungary</c:v>
                </c:pt>
                <c:pt idx="30">
                  <c:v>Latvia</c:v>
                </c:pt>
                <c:pt idx="31">
                  <c:v>Slovak Republic</c:v>
                </c:pt>
                <c:pt idx="32">
                  <c:v>Lithuania</c:v>
                </c:pt>
                <c:pt idx="33">
                  <c:v>Russian Federation</c:v>
                </c:pt>
                <c:pt idx="34">
                  <c:v>Chile</c:v>
                </c:pt>
                <c:pt idx="35">
                  <c:v>Turkey</c:v>
                </c:pt>
                <c:pt idx="36">
                  <c:v>Colombia2</c:v>
                </c:pt>
                <c:pt idx="37">
                  <c:v>Mexico</c:v>
                </c:pt>
              </c:strCache>
            </c:strRef>
          </c:cat>
          <c:val>
            <c:numRef>
              <c:f>'Figure C1.3.'!$D$73:$D$110</c:f>
              <c:numCache>
                <c:formatCode>_(* #,##0_);_(* \(#,##0\);_(* "-"??_);_(@_)</c:formatCode>
                <c:ptCount val="38"/>
                <c:pt idx="4">
                  <c:v>13254.114</c:v>
                </c:pt>
                <c:pt idx="10">
                  <c:v>11931.437</c:v>
                </c:pt>
                <c:pt idx="12">
                  <c:v>11380.129000000001</c:v>
                </c:pt>
                <c:pt idx="19">
                  <c:v>9962.5136999999995</c:v>
                </c:pt>
                <c:pt idx="20">
                  <c:v>9936.9599999999991</c:v>
                </c:pt>
                <c:pt idx="22">
                  <c:v>9223.0215000000007</c:v>
                </c:pt>
                <c:pt idx="23">
                  <c:v>9217.5195000000003</c:v>
                </c:pt>
                <c:pt idx="33">
                  <c:v>5381.8516</c:v>
                </c:pt>
                <c:pt idx="37">
                  <c:v>2802.5612999999998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E3-4CEE-83D2-BB6A691DD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5453168"/>
        <c:axId val="1"/>
      </c:barChart>
      <c:catAx>
        <c:axId val="10254531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At val="10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025453168"/>
        <c:crosses val="autoZero"/>
        <c:crossBetween val="between"/>
      </c:valAx>
      <c:spPr>
        <a:solidFill>
          <a:srgbClr val="FF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3.8582290778321482E-2"/>
          <c:y val="6.1128015106708948E-2"/>
          <c:w val="0.93163720465541178"/>
          <c:h val="4.1965534851130033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Tertiary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education</a:t>
            </a:r>
            <a:endParaRPr lang="en-GB" sz="8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5941528602300102"/>
          <c:y val="1.11908409638840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582275817689651E-2"/>
          <c:y val="0.16449580962293986"/>
          <c:w val="0.93163723933297493"/>
          <c:h val="0.6177100509530423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C1.3.'!$G$72</c:f>
              <c:strCache>
                <c:ptCount val="1"/>
                <c:pt idx="0">
                  <c:v>Core services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C1.3.'!$F$73:$F$111</c:f>
              <c:strCache>
                <c:ptCount val="39"/>
                <c:pt idx="0">
                  <c:v>Luxembourg</c:v>
                </c:pt>
                <c:pt idx="1">
                  <c:v>United States</c:v>
                </c:pt>
                <c:pt idx="2">
                  <c:v>United Kingdom</c:v>
                </c:pt>
                <c:pt idx="3">
                  <c:v>Sweden</c:v>
                </c:pt>
                <c:pt idx="4">
                  <c:v>Canada</c:v>
                </c:pt>
                <c:pt idx="5">
                  <c:v>Norway</c:v>
                </c:pt>
                <c:pt idx="6">
                  <c:v>Netherlands</c:v>
                </c:pt>
                <c:pt idx="7">
                  <c:v>Australia</c:v>
                </c:pt>
                <c:pt idx="8">
                  <c:v>Belgium</c:v>
                </c:pt>
                <c:pt idx="9">
                  <c:v>Austria</c:v>
                </c:pt>
                <c:pt idx="10">
                  <c:v>Japan</c:v>
                </c:pt>
                <c:pt idx="11">
                  <c:v>Germany</c:v>
                </c:pt>
                <c:pt idx="12">
                  <c:v>Denmark</c:v>
                </c:pt>
                <c:pt idx="13">
                  <c:v>Finland</c:v>
                </c:pt>
                <c:pt idx="14">
                  <c:v>France</c:v>
                </c:pt>
                <c:pt idx="15">
                  <c:v>Ireland</c:v>
                </c:pt>
                <c:pt idx="16">
                  <c:v>EU23 average</c:v>
                </c:pt>
                <c:pt idx="17">
                  <c:v>OECD average</c:v>
                </c:pt>
                <c:pt idx="18">
                  <c:v>Iceland</c:v>
                </c:pt>
                <c:pt idx="19">
                  <c:v>New Zealand</c:v>
                </c:pt>
                <c:pt idx="20">
                  <c:v>Estonia</c:v>
                </c:pt>
                <c:pt idx="21">
                  <c:v>Spain</c:v>
                </c:pt>
                <c:pt idx="22">
                  <c:v>Hungary</c:v>
                </c:pt>
                <c:pt idx="23">
                  <c:v>Slovenia</c:v>
                </c:pt>
                <c:pt idx="24">
                  <c:v>Israel</c:v>
                </c:pt>
                <c:pt idx="25">
                  <c:v>Italy</c:v>
                </c:pt>
                <c:pt idx="26">
                  <c:v>Portugal</c:v>
                </c:pt>
                <c:pt idx="27">
                  <c:v>Slovak Republic</c:v>
                </c:pt>
                <c:pt idx="28">
                  <c:v>Czech Republic</c:v>
                </c:pt>
                <c:pt idx="29">
                  <c:v>Korea</c:v>
                </c:pt>
                <c:pt idx="30">
                  <c:v>Poland</c:v>
                </c:pt>
                <c:pt idx="31">
                  <c:v>Turkey</c:v>
                </c:pt>
                <c:pt idx="32">
                  <c:v>Chile</c:v>
                </c:pt>
                <c:pt idx="33">
                  <c:v>Russian Federation</c:v>
                </c:pt>
                <c:pt idx="34">
                  <c:v>Lithuania</c:v>
                </c:pt>
                <c:pt idx="35">
                  <c:v>Latvia</c:v>
                </c:pt>
                <c:pt idx="36">
                  <c:v>Mexico</c:v>
                </c:pt>
                <c:pt idx="37">
                  <c:v>Greece</c:v>
                </c:pt>
                <c:pt idx="38">
                  <c:v>Colombia2</c:v>
                </c:pt>
              </c:strCache>
            </c:strRef>
          </c:cat>
          <c:val>
            <c:numRef>
              <c:f>'Figure C1.3.'!$G$73:$G$111</c:f>
              <c:numCache>
                <c:formatCode>_(* #,##0_);_(* \(#,##0\);_(* "-"??_);_(@_)</c:formatCode>
                <c:ptCount val="39"/>
                <c:pt idx="0">
                  <c:v>31232.365000000002</c:v>
                </c:pt>
                <c:pt idx="1">
                  <c:v>24838.588</c:v>
                </c:pt>
                <c:pt idx="2">
                  <c:v>20636.506000000001</c:v>
                </c:pt>
                <c:pt idx="3">
                  <c:v>11927.526</c:v>
                </c:pt>
                <c:pt idx="5">
                  <c:v>13071.599</c:v>
                </c:pt>
                <c:pt idx="6">
                  <c:v>13104.235000000001</c:v>
                </c:pt>
                <c:pt idx="7">
                  <c:v>13568.362999999999</c:v>
                </c:pt>
                <c:pt idx="8">
                  <c:v>11479.843999999999</c:v>
                </c:pt>
                <c:pt idx="9">
                  <c:v>13527.591</c:v>
                </c:pt>
                <c:pt idx="11">
                  <c:v>9421.1934000000001</c:v>
                </c:pt>
                <c:pt idx="12">
                  <c:v>8681.8906000000006</c:v>
                </c:pt>
                <c:pt idx="13">
                  <c:v>9873.5215000000007</c:v>
                </c:pt>
                <c:pt idx="14">
                  <c:v>10831.212</c:v>
                </c:pt>
                <c:pt idx="16">
                  <c:v>10940.495000000001</c:v>
                </c:pt>
                <c:pt idx="17">
                  <c:v>11313.357</c:v>
                </c:pt>
                <c:pt idx="20">
                  <c:v>8948.9599999999991</c:v>
                </c:pt>
                <c:pt idx="21">
                  <c:v>9506.0020000000004</c:v>
                </c:pt>
                <c:pt idx="22">
                  <c:v>9786.7011999999995</c:v>
                </c:pt>
                <c:pt idx="24">
                  <c:v>8337.6767999999993</c:v>
                </c:pt>
                <c:pt idx="25">
                  <c:v>7675.0918000000001</c:v>
                </c:pt>
                <c:pt idx="26">
                  <c:v>8713.7471000000005</c:v>
                </c:pt>
                <c:pt idx="27">
                  <c:v>6979.3793999999998</c:v>
                </c:pt>
                <c:pt idx="28">
                  <c:v>7129.7578000000003</c:v>
                </c:pt>
                <c:pt idx="30">
                  <c:v>7572.2196999999996</c:v>
                </c:pt>
                <c:pt idx="31">
                  <c:v>6755.3608000000004</c:v>
                </c:pt>
                <c:pt idx="32">
                  <c:v>8765.7891</c:v>
                </c:pt>
                <c:pt idx="34">
                  <c:v>5537.0293000000001</c:v>
                </c:pt>
                <c:pt idx="35">
                  <c:v>6245.1255000000001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5-4153-BACB-4807A888FFA3}"/>
            </c:ext>
          </c:extLst>
        </c:ser>
        <c:ser>
          <c:idx val="2"/>
          <c:order val="1"/>
          <c:tx>
            <c:strRef>
              <c:f>'Figure C1.3.'!$H$72</c:f>
              <c:strCache>
                <c:ptCount val="1"/>
                <c:pt idx="0">
                  <c:v>Ancillary services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C1.3.'!$F$73:$F$111</c:f>
              <c:strCache>
                <c:ptCount val="39"/>
                <c:pt idx="0">
                  <c:v>Luxembourg</c:v>
                </c:pt>
                <c:pt idx="1">
                  <c:v>United States</c:v>
                </c:pt>
                <c:pt idx="2">
                  <c:v>United Kingdom</c:v>
                </c:pt>
                <c:pt idx="3">
                  <c:v>Sweden</c:v>
                </c:pt>
                <c:pt idx="4">
                  <c:v>Canada</c:v>
                </c:pt>
                <c:pt idx="5">
                  <c:v>Norway</c:v>
                </c:pt>
                <c:pt idx="6">
                  <c:v>Netherlands</c:v>
                </c:pt>
                <c:pt idx="7">
                  <c:v>Australia</c:v>
                </c:pt>
                <c:pt idx="8">
                  <c:v>Belgium</c:v>
                </c:pt>
                <c:pt idx="9">
                  <c:v>Austria</c:v>
                </c:pt>
                <c:pt idx="10">
                  <c:v>Japan</c:v>
                </c:pt>
                <c:pt idx="11">
                  <c:v>Germany</c:v>
                </c:pt>
                <c:pt idx="12">
                  <c:v>Denmark</c:v>
                </c:pt>
                <c:pt idx="13">
                  <c:v>Finland</c:v>
                </c:pt>
                <c:pt idx="14">
                  <c:v>France</c:v>
                </c:pt>
                <c:pt idx="15">
                  <c:v>Ireland</c:v>
                </c:pt>
                <c:pt idx="16">
                  <c:v>EU23 average</c:v>
                </c:pt>
                <c:pt idx="17">
                  <c:v>OECD average</c:v>
                </c:pt>
                <c:pt idx="18">
                  <c:v>Iceland</c:v>
                </c:pt>
                <c:pt idx="19">
                  <c:v>New Zealand</c:v>
                </c:pt>
                <c:pt idx="20">
                  <c:v>Estonia</c:v>
                </c:pt>
                <c:pt idx="21">
                  <c:v>Spain</c:v>
                </c:pt>
                <c:pt idx="22">
                  <c:v>Hungary</c:v>
                </c:pt>
                <c:pt idx="23">
                  <c:v>Slovenia</c:v>
                </c:pt>
                <c:pt idx="24">
                  <c:v>Israel</c:v>
                </c:pt>
                <c:pt idx="25">
                  <c:v>Italy</c:v>
                </c:pt>
                <c:pt idx="26">
                  <c:v>Portugal</c:v>
                </c:pt>
                <c:pt idx="27">
                  <c:v>Slovak Republic</c:v>
                </c:pt>
                <c:pt idx="28">
                  <c:v>Czech Republic</c:v>
                </c:pt>
                <c:pt idx="29">
                  <c:v>Korea</c:v>
                </c:pt>
                <c:pt idx="30">
                  <c:v>Poland</c:v>
                </c:pt>
                <c:pt idx="31">
                  <c:v>Turkey</c:v>
                </c:pt>
                <c:pt idx="32">
                  <c:v>Chile</c:v>
                </c:pt>
                <c:pt idx="33">
                  <c:v>Russian Federation</c:v>
                </c:pt>
                <c:pt idx="34">
                  <c:v>Lithuania</c:v>
                </c:pt>
                <c:pt idx="35">
                  <c:v>Latvia</c:v>
                </c:pt>
                <c:pt idx="36">
                  <c:v>Mexico</c:v>
                </c:pt>
                <c:pt idx="37">
                  <c:v>Greece</c:v>
                </c:pt>
                <c:pt idx="38">
                  <c:v>Colombia2</c:v>
                </c:pt>
              </c:strCache>
            </c:strRef>
          </c:cat>
          <c:val>
            <c:numRef>
              <c:f>'Figure C1.3.'!$H$73:$H$111</c:f>
              <c:numCache>
                <c:formatCode>_(* #,##0_);_(* \(#,##0\);_(* "-"??_);_(@_)</c:formatCode>
                <c:ptCount val="39"/>
                <c:pt idx="0">
                  <c:v>2001.2635</c:v>
                </c:pt>
                <c:pt idx="1">
                  <c:v>4314.0790999999999</c:v>
                </c:pt>
                <c:pt idx="2">
                  <c:v>1654.4929999999999</c:v>
                </c:pt>
                <c:pt idx="3">
                  <c:v>0</c:v>
                </c:pt>
                <c:pt idx="5">
                  <c:v>342.79577999999998</c:v>
                </c:pt>
                <c:pt idx="6">
                  <c:v>0</c:v>
                </c:pt>
                <c:pt idx="7">
                  <c:v>745.93017999999995</c:v>
                </c:pt>
                <c:pt idx="8">
                  <c:v>1058.6905999999999</c:v>
                </c:pt>
                <c:pt idx="9">
                  <c:v>183.34334999999999</c:v>
                </c:pt>
                <c:pt idx="11">
                  <c:v>1014.6233999999999</c:v>
                </c:pt>
                <c:pt idx="12">
                  <c:v>95.996414000000001</c:v>
                </c:pt>
                <c:pt idx="13">
                  <c:v>0</c:v>
                </c:pt>
                <c:pt idx="14">
                  <c:v>807.21582000000001</c:v>
                </c:pt>
                <c:pt idx="16">
                  <c:v>702.73537999999996</c:v>
                </c:pt>
                <c:pt idx="17">
                  <c:v>808.53326000000004</c:v>
                </c:pt>
                <c:pt idx="20">
                  <c:v>668.93047999999999</c:v>
                </c:pt>
                <c:pt idx="21">
                  <c:v>546.03461000000004</c:v>
                </c:pt>
                <c:pt idx="22">
                  <c:v>1051.1139000000001</c:v>
                </c:pt>
                <c:pt idx="24">
                  <c:v>43.858390999999997</c:v>
                </c:pt>
                <c:pt idx="25">
                  <c:v>455.66547000000003</c:v>
                </c:pt>
                <c:pt idx="26">
                  <c:v>411.96298000000002</c:v>
                </c:pt>
                <c:pt idx="27">
                  <c:v>2095.6577000000002</c:v>
                </c:pt>
                <c:pt idx="28">
                  <c:v>87.000739999999993</c:v>
                </c:pt>
                <c:pt idx="30">
                  <c:v>270.53032999999999</c:v>
                </c:pt>
                <c:pt idx="31">
                  <c:v>1101.5597</c:v>
                </c:pt>
                <c:pt idx="32">
                  <c:v>313.13610999999997</c:v>
                </c:pt>
                <c:pt idx="34">
                  <c:v>815.85950000000003</c:v>
                </c:pt>
                <c:pt idx="35">
                  <c:v>133.59047000000001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5-4153-BACB-4807A888FFA3}"/>
            </c:ext>
          </c:extLst>
        </c:ser>
        <c:ser>
          <c:idx val="0"/>
          <c:order val="2"/>
          <c:tx>
            <c:strRef>
              <c:f>'Figure C1.3.'!$I$72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C1.3.'!$F$73:$F$111</c:f>
              <c:strCache>
                <c:ptCount val="39"/>
                <c:pt idx="0">
                  <c:v>Luxembourg</c:v>
                </c:pt>
                <c:pt idx="1">
                  <c:v>United States</c:v>
                </c:pt>
                <c:pt idx="2">
                  <c:v>United Kingdom</c:v>
                </c:pt>
                <c:pt idx="3">
                  <c:v>Sweden</c:v>
                </c:pt>
                <c:pt idx="4">
                  <c:v>Canada</c:v>
                </c:pt>
                <c:pt idx="5">
                  <c:v>Norway</c:v>
                </c:pt>
                <c:pt idx="6">
                  <c:v>Netherlands</c:v>
                </c:pt>
                <c:pt idx="7">
                  <c:v>Australia</c:v>
                </c:pt>
                <c:pt idx="8">
                  <c:v>Belgium</c:v>
                </c:pt>
                <c:pt idx="9">
                  <c:v>Austria</c:v>
                </c:pt>
                <c:pt idx="10">
                  <c:v>Japan</c:v>
                </c:pt>
                <c:pt idx="11">
                  <c:v>Germany</c:v>
                </c:pt>
                <c:pt idx="12">
                  <c:v>Denmark</c:v>
                </c:pt>
                <c:pt idx="13">
                  <c:v>Finland</c:v>
                </c:pt>
                <c:pt idx="14">
                  <c:v>France</c:v>
                </c:pt>
                <c:pt idx="15">
                  <c:v>Ireland</c:v>
                </c:pt>
                <c:pt idx="16">
                  <c:v>EU23 average</c:v>
                </c:pt>
                <c:pt idx="17">
                  <c:v>OECD average</c:v>
                </c:pt>
                <c:pt idx="18">
                  <c:v>Iceland</c:v>
                </c:pt>
                <c:pt idx="19">
                  <c:v>New Zealand</c:v>
                </c:pt>
                <c:pt idx="20">
                  <c:v>Estonia</c:v>
                </c:pt>
                <c:pt idx="21">
                  <c:v>Spain</c:v>
                </c:pt>
                <c:pt idx="22">
                  <c:v>Hungary</c:v>
                </c:pt>
                <c:pt idx="23">
                  <c:v>Slovenia</c:v>
                </c:pt>
                <c:pt idx="24">
                  <c:v>Israel</c:v>
                </c:pt>
                <c:pt idx="25">
                  <c:v>Italy</c:v>
                </c:pt>
                <c:pt idx="26">
                  <c:v>Portugal</c:v>
                </c:pt>
                <c:pt idx="27">
                  <c:v>Slovak Republic</c:v>
                </c:pt>
                <c:pt idx="28">
                  <c:v>Czech Republic</c:v>
                </c:pt>
                <c:pt idx="29">
                  <c:v>Korea</c:v>
                </c:pt>
                <c:pt idx="30">
                  <c:v>Poland</c:v>
                </c:pt>
                <c:pt idx="31">
                  <c:v>Turkey</c:v>
                </c:pt>
                <c:pt idx="32">
                  <c:v>Chile</c:v>
                </c:pt>
                <c:pt idx="33">
                  <c:v>Russian Federation</c:v>
                </c:pt>
                <c:pt idx="34">
                  <c:v>Lithuania</c:v>
                </c:pt>
                <c:pt idx="35">
                  <c:v>Latvia</c:v>
                </c:pt>
                <c:pt idx="36">
                  <c:v>Mexico</c:v>
                </c:pt>
                <c:pt idx="37">
                  <c:v>Greece</c:v>
                </c:pt>
                <c:pt idx="38">
                  <c:v>Colombia2</c:v>
                </c:pt>
              </c:strCache>
            </c:strRef>
          </c:cat>
          <c:val>
            <c:numRef>
              <c:f>'Figure C1.3.'!$I$73:$I$111</c:f>
              <c:numCache>
                <c:formatCode>_(* #,##0_);_(* \(#,##0\);_(* "-"??_);_(@_)</c:formatCode>
                <c:ptCount val="39"/>
                <c:pt idx="0">
                  <c:v>18854.921999999999</c:v>
                </c:pt>
                <c:pt idx="1">
                  <c:v>3910.6831000000002</c:v>
                </c:pt>
                <c:pt idx="2">
                  <c:v>5853.0928000000004</c:v>
                </c:pt>
                <c:pt idx="3">
                  <c:v>13656.525</c:v>
                </c:pt>
                <c:pt idx="5">
                  <c:v>10024.156999999999</c:v>
                </c:pt>
                <c:pt idx="6">
                  <c:v>7340.8451999999997</c:v>
                </c:pt>
                <c:pt idx="7">
                  <c:v>6121.4556000000002</c:v>
                </c:pt>
                <c:pt idx="8">
                  <c:v>6883.3500999999997</c:v>
                </c:pt>
                <c:pt idx="9">
                  <c:v>5378.0775999999996</c:v>
                </c:pt>
                <c:pt idx="11">
                  <c:v>8050.6220999999996</c:v>
                </c:pt>
                <c:pt idx="12">
                  <c:v>9284.2090000000007</c:v>
                </c:pt>
                <c:pt idx="13">
                  <c:v>7856.2040999999999</c:v>
                </c:pt>
                <c:pt idx="14">
                  <c:v>5313.1049999999996</c:v>
                </c:pt>
                <c:pt idx="16">
                  <c:v>5044.3616199999997</c:v>
                </c:pt>
                <c:pt idx="17">
                  <c:v>4205.4077400000006</c:v>
                </c:pt>
                <c:pt idx="20">
                  <c:v>4962.4380000000001</c:v>
                </c:pt>
                <c:pt idx="21">
                  <c:v>3394.0662000000002</c:v>
                </c:pt>
                <c:pt idx="22">
                  <c:v>2040.5353</c:v>
                </c:pt>
                <c:pt idx="24">
                  <c:v>3928.9263000000001</c:v>
                </c:pt>
                <c:pt idx="25">
                  <c:v>4095.5029</c:v>
                </c:pt>
                <c:pt idx="26">
                  <c:v>2662.5920000000001</c:v>
                </c:pt>
                <c:pt idx="27">
                  <c:v>2639.5554000000002</c:v>
                </c:pt>
                <c:pt idx="28">
                  <c:v>4267.5181000000002</c:v>
                </c:pt>
                <c:pt idx="30">
                  <c:v>2201.0902999999998</c:v>
                </c:pt>
                <c:pt idx="31">
                  <c:v>1850.8522</c:v>
                </c:pt>
                <c:pt idx="32">
                  <c:v>530.86914000000002</c:v>
                </c:pt>
                <c:pt idx="34">
                  <c:v>2075.3906000000002</c:v>
                </c:pt>
                <c:pt idx="35">
                  <c:v>1967.6704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35-4153-BACB-4807A888FFA3}"/>
            </c:ext>
          </c:extLst>
        </c:ser>
        <c:ser>
          <c:idx val="3"/>
          <c:order val="3"/>
          <c:tx>
            <c:strRef>
              <c:f>'Figure C1.3.'!$J$72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C1.3.'!$F$73:$F$111</c:f>
              <c:strCache>
                <c:ptCount val="39"/>
                <c:pt idx="0">
                  <c:v>Luxembourg</c:v>
                </c:pt>
                <c:pt idx="1">
                  <c:v>United States</c:v>
                </c:pt>
                <c:pt idx="2">
                  <c:v>United Kingdom</c:v>
                </c:pt>
                <c:pt idx="3">
                  <c:v>Sweden</c:v>
                </c:pt>
                <c:pt idx="4">
                  <c:v>Canada</c:v>
                </c:pt>
                <c:pt idx="5">
                  <c:v>Norway</c:v>
                </c:pt>
                <c:pt idx="6">
                  <c:v>Netherlands</c:v>
                </c:pt>
                <c:pt idx="7">
                  <c:v>Australia</c:v>
                </c:pt>
                <c:pt idx="8">
                  <c:v>Belgium</c:v>
                </c:pt>
                <c:pt idx="9">
                  <c:v>Austria</c:v>
                </c:pt>
                <c:pt idx="10">
                  <c:v>Japan</c:v>
                </c:pt>
                <c:pt idx="11">
                  <c:v>Germany</c:v>
                </c:pt>
                <c:pt idx="12">
                  <c:v>Denmark</c:v>
                </c:pt>
                <c:pt idx="13">
                  <c:v>Finland</c:v>
                </c:pt>
                <c:pt idx="14">
                  <c:v>France</c:v>
                </c:pt>
                <c:pt idx="15">
                  <c:v>Ireland</c:v>
                </c:pt>
                <c:pt idx="16">
                  <c:v>EU23 average</c:v>
                </c:pt>
                <c:pt idx="17">
                  <c:v>OECD average</c:v>
                </c:pt>
                <c:pt idx="18">
                  <c:v>Iceland</c:v>
                </c:pt>
                <c:pt idx="19">
                  <c:v>New Zealand</c:v>
                </c:pt>
                <c:pt idx="20">
                  <c:v>Estonia</c:v>
                </c:pt>
                <c:pt idx="21">
                  <c:v>Spain</c:v>
                </c:pt>
                <c:pt idx="22">
                  <c:v>Hungary</c:v>
                </c:pt>
                <c:pt idx="23">
                  <c:v>Slovenia</c:v>
                </c:pt>
                <c:pt idx="24">
                  <c:v>Israel</c:v>
                </c:pt>
                <c:pt idx="25">
                  <c:v>Italy</c:v>
                </c:pt>
                <c:pt idx="26">
                  <c:v>Portugal</c:v>
                </c:pt>
                <c:pt idx="27">
                  <c:v>Slovak Republic</c:v>
                </c:pt>
                <c:pt idx="28">
                  <c:v>Czech Republic</c:v>
                </c:pt>
                <c:pt idx="29">
                  <c:v>Korea</c:v>
                </c:pt>
                <c:pt idx="30">
                  <c:v>Poland</c:v>
                </c:pt>
                <c:pt idx="31">
                  <c:v>Turkey</c:v>
                </c:pt>
                <c:pt idx="32">
                  <c:v>Chile</c:v>
                </c:pt>
                <c:pt idx="33">
                  <c:v>Russian Federation</c:v>
                </c:pt>
                <c:pt idx="34">
                  <c:v>Lithuania</c:v>
                </c:pt>
                <c:pt idx="35">
                  <c:v>Latvia</c:v>
                </c:pt>
                <c:pt idx="36">
                  <c:v>Mexico</c:v>
                </c:pt>
                <c:pt idx="37">
                  <c:v>Greece</c:v>
                </c:pt>
                <c:pt idx="38">
                  <c:v>Colombia2</c:v>
                </c:pt>
              </c:strCache>
            </c:strRef>
          </c:cat>
          <c:val>
            <c:numRef>
              <c:f>'Figure C1.3.'!$J$73:$J$111</c:f>
              <c:numCache>
                <c:formatCode>_(* #,##0_);_(* \(#,##0\);_(* "-"??_);_(@_)</c:formatCode>
                <c:ptCount val="39"/>
                <c:pt idx="4">
                  <c:v>24671.09</c:v>
                </c:pt>
                <c:pt idx="10">
                  <c:v>18838.734</c:v>
                </c:pt>
                <c:pt idx="15">
                  <c:v>16794.146000000001</c:v>
                </c:pt>
                <c:pt idx="18">
                  <c:v>16270.384</c:v>
                </c:pt>
                <c:pt idx="19">
                  <c:v>16067.971</c:v>
                </c:pt>
                <c:pt idx="23">
                  <c:v>12787.102999999999</c:v>
                </c:pt>
                <c:pt idx="29">
                  <c:v>10632.976000000001</c:v>
                </c:pt>
                <c:pt idx="33">
                  <c:v>8629.2363000000005</c:v>
                </c:pt>
                <c:pt idx="36">
                  <c:v>6586.3734999999997</c:v>
                </c:pt>
                <c:pt idx="37">
                  <c:v>3294.1864999999998</c:v>
                </c:pt>
                <c:pt idx="38">
                  <c:v>2334.8823000000002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35-4153-BACB-4807A888F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5450544"/>
        <c:axId val="1"/>
      </c:barChart>
      <c:catAx>
        <c:axId val="1025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At val="10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025450544"/>
        <c:crosses val="autoZero"/>
        <c:crossBetween val="between"/>
      </c:valAx>
      <c:spPr>
        <a:solidFill>
          <a:srgbClr val="FF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3.8582290778321482E-2"/>
          <c:y val="6.1128015106708948E-2"/>
          <c:w val="0.93163720465541178"/>
          <c:h val="4.1965772378000261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</xdr:row>
      <xdr:rowOff>0</xdr:rowOff>
    </xdr:from>
    <xdr:to>
      <xdr:col>11</xdr:col>
      <xdr:colOff>190500</xdr:colOff>
      <xdr:row>33</xdr:row>
      <xdr:rowOff>152400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11</xdr:col>
      <xdr:colOff>28575</xdr:colOff>
      <xdr:row>59</xdr:row>
      <xdr:rowOff>95250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0.07985</cdr:y>
    </cdr:from>
    <cdr:ext cx="970298" cy="348956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45282"/>
          <a:ext cx="976166" cy="358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Ins="36000" rtlCol="0" anchor="ctr"/>
        <a:lstStyle xmlns:a="http://schemas.openxmlformats.org/drawingml/2006/main"/>
        <a:p xmlns:a="http://schemas.openxmlformats.org/drawingml/2006/main">
          <a:pPr algn="ctr"/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Equivalent USD</a:t>
          </a:r>
        </a:p>
      </cdr:txBody>
    </cdr:sp>
  </cdr:absSizeAnchor>
  <cdr:absSizeAnchor xmlns:cdr="http://schemas.openxmlformats.org/drawingml/2006/chartDrawing">
    <cdr:from>
      <cdr:x>0.48126</cdr:x>
      <cdr:y>0.17518</cdr:y>
    </cdr:from>
    <cdr:ext cx="192882" cy="3472379"/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8064" y="737484"/>
          <a:ext cx="192882" cy="3472379"/>
        </a:xfrm>
        <a:prstGeom xmlns:a="http://schemas.openxmlformats.org/drawingml/2006/main" prst="rect">
          <a:avLst/>
        </a:prstGeom>
        <a:solidFill xmlns:a="http://schemas.openxmlformats.org/drawingml/2006/main">
          <a:srgbClr val="7F7F7F">
            <a:alpha val="34117"/>
          </a:srgbClr>
        </a:solidFill>
        <a:ln xmlns:a="http://schemas.openxmlformats.org/drawingml/2006/main" w="9525" algn="ctr">
          <a:noFill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0.00105</cdr:x>
      <cdr:y>0.05216</cdr:y>
    </cdr:from>
    <cdr:ext cx="825501" cy="348956"/>
    <cdr:sp macro="" textlink="">
      <cdr:nvSpPr>
        <cdr:cNvPr id="2" name="TextBox 1"/>
        <cdr:cNvSpPr txBox="1"/>
      </cdr:nvSpPr>
      <cdr:spPr>
        <a:xfrm xmlns:a="http://schemas.openxmlformats.org/drawingml/2006/main">
          <a:off x="9527" y="219075"/>
          <a:ext cx="825499" cy="348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Ins="36000" rtlCol="0" anchor="ctr"/>
        <a:lstStyle xmlns:a="http://schemas.openxmlformats.org/drawingml/2006/main"/>
        <a:p xmlns:a="http://schemas.openxmlformats.org/drawingml/2006/main">
          <a:pPr algn="ctr"/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Equivalent USD</a:t>
          </a:r>
        </a:p>
      </cdr:txBody>
    </cdr:sp>
  </cdr:absSizeAnchor>
  <cdr:absSizeAnchor xmlns:cdr="http://schemas.openxmlformats.org/drawingml/2006/chartDrawing">
    <cdr:from>
      <cdr:x>0.4425</cdr:x>
      <cdr:y>0.158</cdr:y>
    </cdr:from>
    <cdr:ext cx="0" cy="0"/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2771" y="701279"/>
          <a:ext cx="231728" cy="3508584"/>
        </a:xfrm>
        <a:prstGeom xmlns:a="http://schemas.openxmlformats.org/drawingml/2006/main" prst="rect">
          <a:avLst/>
        </a:prstGeom>
        <a:solidFill xmlns:a="http://schemas.openxmlformats.org/drawingml/2006/main">
          <a:srgbClr val="7F7F7F">
            <a:alpha val="34117"/>
          </a:srgbClr>
        </a:solidFill>
        <a:ln xmlns:a="http://schemas.openxmlformats.org/drawingml/2006/main" w="9525" algn="ctr">
          <a:noFill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69096873-en" TargetMode="External"/><Relationship Id="rId1" Type="http://schemas.openxmlformats.org/officeDocument/2006/relationships/hyperlink" Target="https://oe.cd/israel-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1"/>
  <sheetViews>
    <sheetView showGridLines="0" tabSelected="1" workbookViewId="0"/>
  </sheetViews>
  <sheetFormatPr defaultRowHeight="12.5" x14ac:dyDescent="0.25"/>
  <cols>
    <col min="1" max="1" width="19.1796875" customWidth="1"/>
    <col min="2" max="2" width="11.54296875" customWidth="1"/>
    <col min="3" max="3" width="10.7265625" customWidth="1"/>
    <col min="4" max="4" width="11.54296875" customWidth="1"/>
    <col min="5" max="5" width="9" customWidth="1"/>
    <col min="6" max="6" width="19.1796875" customWidth="1"/>
    <col min="7" max="7" width="11.54296875" customWidth="1"/>
    <col min="8" max="8" width="10.7265625" customWidth="1"/>
    <col min="9" max="10" width="11.54296875" customWidth="1"/>
    <col min="11" max="13" width="8.81640625" customWidth="1"/>
    <col min="14" max="14" width="2.453125" customWidth="1"/>
    <col min="15" max="15" width="10.81640625" customWidth="1"/>
    <col min="16" max="16" width="8.81640625" customWidth="1"/>
    <col min="17" max="17" width="9.54296875" customWidth="1"/>
    <col min="18" max="18" width="8.81640625" customWidth="1"/>
    <col min="257" max="257" width="19.1796875" customWidth="1"/>
    <col min="258" max="258" width="11.54296875" customWidth="1"/>
    <col min="259" max="259" width="10.7265625" customWidth="1"/>
    <col min="260" max="260" width="11.54296875" customWidth="1"/>
    <col min="261" max="261" width="9" customWidth="1"/>
    <col min="262" max="262" width="19.1796875" customWidth="1"/>
    <col min="263" max="263" width="11.54296875" customWidth="1"/>
    <col min="264" max="264" width="10.7265625" customWidth="1"/>
    <col min="265" max="266" width="11.54296875" customWidth="1"/>
    <col min="267" max="269" width="8.81640625" customWidth="1"/>
    <col min="270" max="270" width="2.453125" customWidth="1"/>
    <col min="271" max="271" width="10.81640625" customWidth="1"/>
    <col min="272" max="272" width="8.81640625" customWidth="1"/>
    <col min="273" max="273" width="9.54296875" customWidth="1"/>
    <col min="274" max="274" width="8.81640625" customWidth="1"/>
    <col min="513" max="513" width="19.1796875" customWidth="1"/>
    <col min="514" max="514" width="11.54296875" customWidth="1"/>
    <col min="515" max="515" width="10.7265625" customWidth="1"/>
    <col min="516" max="516" width="11.54296875" customWidth="1"/>
    <col min="517" max="517" width="9" customWidth="1"/>
    <col min="518" max="518" width="19.1796875" customWidth="1"/>
    <col min="519" max="519" width="11.54296875" customWidth="1"/>
    <col min="520" max="520" width="10.7265625" customWidth="1"/>
    <col min="521" max="522" width="11.54296875" customWidth="1"/>
    <col min="523" max="525" width="8.81640625" customWidth="1"/>
    <col min="526" max="526" width="2.453125" customWidth="1"/>
    <col min="527" max="527" width="10.81640625" customWidth="1"/>
    <col min="528" max="528" width="8.81640625" customWidth="1"/>
    <col min="529" max="529" width="9.54296875" customWidth="1"/>
    <col min="530" max="530" width="8.81640625" customWidth="1"/>
    <col min="769" max="769" width="19.1796875" customWidth="1"/>
    <col min="770" max="770" width="11.54296875" customWidth="1"/>
    <col min="771" max="771" width="10.7265625" customWidth="1"/>
    <col min="772" max="772" width="11.54296875" customWidth="1"/>
    <col min="773" max="773" width="9" customWidth="1"/>
    <col min="774" max="774" width="19.1796875" customWidth="1"/>
    <col min="775" max="775" width="11.54296875" customWidth="1"/>
    <col min="776" max="776" width="10.7265625" customWidth="1"/>
    <col min="777" max="778" width="11.54296875" customWidth="1"/>
    <col min="779" max="781" width="8.81640625" customWidth="1"/>
    <col min="782" max="782" width="2.453125" customWidth="1"/>
    <col min="783" max="783" width="10.81640625" customWidth="1"/>
    <col min="784" max="784" width="8.81640625" customWidth="1"/>
    <col min="785" max="785" width="9.54296875" customWidth="1"/>
    <col min="786" max="786" width="8.81640625" customWidth="1"/>
    <col min="1025" max="1025" width="19.1796875" customWidth="1"/>
    <col min="1026" max="1026" width="11.54296875" customWidth="1"/>
    <col min="1027" max="1027" width="10.7265625" customWidth="1"/>
    <col min="1028" max="1028" width="11.54296875" customWidth="1"/>
    <col min="1029" max="1029" width="9" customWidth="1"/>
    <col min="1030" max="1030" width="19.1796875" customWidth="1"/>
    <col min="1031" max="1031" width="11.54296875" customWidth="1"/>
    <col min="1032" max="1032" width="10.7265625" customWidth="1"/>
    <col min="1033" max="1034" width="11.54296875" customWidth="1"/>
    <col min="1035" max="1037" width="8.81640625" customWidth="1"/>
    <col min="1038" max="1038" width="2.453125" customWidth="1"/>
    <col min="1039" max="1039" width="10.81640625" customWidth="1"/>
    <col min="1040" max="1040" width="8.81640625" customWidth="1"/>
    <col min="1041" max="1041" width="9.54296875" customWidth="1"/>
    <col min="1042" max="1042" width="8.81640625" customWidth="1"/>
    <col min="1281" max="1281" width="19.1796875" customWidth="1"/>
    <col min="1282" max="1282" width="11.54296875" customWidth="1"/>
    <col min="1283" max="1283" width="10.7265625" customWidth="1"/>
    <col min="1284" max="1284" width="11.54296875" customWidth="1"/>
    <col min="1285" max="1285" width="9" customWidth="1"/>
    <col min="1286" max="1286" width="19.1796875" customWidth="1"/>
    <col min="1287" max="1287" width="11.54296875" customWidth="1"/>
    <col min="1288" max="1288" width="10.7265625" customWidth="1"/>
    <col min="1289" max="1290" width="11.54296875" customWidth="1"/>
    <col min="1291" max="1293" width="8.81640625" customWidth="1"/>
    <col min="1294" max="1294" width="2.453125" customWidth="1"/>
    <col min="1295" max="1295" width="10.81640625" customWidth="1"/>
    <col min="1296" max="1296" width="8.81640625" customWidth="1"/>
    <col min="1297" max="1297" width="9.54296875" customWidth="1"/>
    <col min="1298" max="1298" width="8.81640625" customWidth="1"/>
    <col min="1537" max="1537" width="19.1796875" customWidth="1"/>
    <col min="1538" max="1538" width="11.54296875" customWidth="1"/>
    <col min="1539" max="1539" width="10.7265625" customWidth="1"/>
    <col min="1540" max="1540" width="11.54296875" customWidth="1"/>
    <col min="1541" max="1541" width="9" customWidth="1"/>
    <col min="1542" max="1542" width="19.1796875" customWidth="1"/>
    <col min="1543" max="1543" width="11.54296875" customWidth="1"/>
    <col min="1544" max="1544" width="10.7265625" customWidth="1"/>
    <col min="1545" max="1546" width="11.54296875" customWidth="1"/>
    <col min="1547" max="1549" width="8.81640625" customWidth="1"/>
    <col min="1550" max="1550" width="2.453125" customWidth="1"/>
    <col min="1551" max="1551" width="10.81640625" customWidth="1"/>
    <col min="1552" max="1552" width="8.81640625" customWidth="1"/>
    <col min="1553" max="1553" width="9.54296875" customWidth="1"/>
    <col min="1554" max="1554" width="8.81640625" customWidth="1"/>
    <col min="1793" max="1793" width="19.1796875" customWidth="1"/>
    <col min="1794" max="1794" width="11.54296875" customWidth="1"/>
    <col min="1795" max="1795" width="10.7265625" customWidth="1"/>
    <col min="1796" max="1796" width="11.54296875" customWidth="1"/>
    <col min="1797" max="1797" width="9" customWidth="1"/>
    <col min="1798" max="1798" width="19.1796875" customWidth="1"/>
    <col min="1799" max="1799" width="11.54296875" customWidth="1"/>
    <col min="1800" max="1800" width="10.7265625" customWidth="1"/>
    <col min="1801" max="1802" width="11.54296875" customWidth="1"/>
    <col min="1803" max="1805" width="8.81640625" customWidth="1"/>
    <col min="1806" max="1806" width="2.453125" customWidth="1"/>
    <col min="1807" max="1807" width="10.81640625" customWidth="1"/>
    <col min="1808" max="1808" width="8.81640625" customWidth="1"/>
    <col min="1809" max="1809" width="9.54296875" customWidth="1"/>
    <col min="1810" max="1810" width="8.81640625" customWidth="1"/>
    <col min="2049" max="2049" width="19.1796875" customWidth="1"/>
    <col min="2050" max="2050" width="11.54296875" customWidth="1"/>
    <col min="2051" max="2051" width="10.7265625" customWidth="1"/>
    <col min="2052" max="2052" width="11.54296875" customWidth="1"/>
    <col min="2053" max="2053" width="9" customWidth="1"/>
    <col min="2054" max="2054" width="19.1796875" customWidth="1"/>
    <col min="2055" max="2055" width="11.54296875" customWidth="1"/>
    <col min="2056" max="2056" width="10.7265625" customWidth="1"/>
    <col min="2057" max="2058" width="11.54296875" customWidth="1"/>
    <col min="2059" max="2061" width="8.81640625" customWidth="1"/>
    <col min="2062" max="2062" width="2.453125" customWidth="1"/>
    <col min="2063" max="2063" width="10.81640625" customWidth="1"/>
    <col min="2064" max="2064" width="8.81640625" customWidth="1"/>
    <col min="2065" max="2065" width="9.54296875" customWidth="1"/>
    <col min="2066" max="2066" width="8.81640625" customWidth="1"/>
    <col min="2305" max="2305" width="19.1796875" customWidth="1"/>
    <col min="2306" max="2306" width="11.54296875" customWidth="1"/>
    <col min="2307" max="2307" width="10.7265625" customWidth="1"/>
    <col min="2308" max="2308" width="11.54296875" customWidth="1"/>
    <col min="2309" max="2309" width="9" customWidth="1"/>
    <col min="2310" max="2310" width="19.1796875" customWidth="1"/>
    <col min="2311" max="2311" width="11.54296875" customWidth="1"/>
    <col min="2312" max="2312" width="10.7265625" customWidth="1"/>
    <col min="2313" max="2314" width="11.54296875" customWidth="1"/>
    <col min="2315" max="2317" width="8.81640625" customWidth="1"/>
    <col min="2318" max="2318" width="2.453125" customWidth="1"/>
    <col min="2319" max="2319" width="10.81640625" customWidth="1"/>
    <col min="2320" max="2320" width="8.81640625" customWidth="1"/>
    <col min="2321" max="2321" width="9.54296875" customWidth="1"/>
    <col min="2322" max="2322" width="8.81640625" customWidth="1"/>
    <col min="2561" max="2561" width="19.1796875" customWidth="1"/>
    <col min="2562" max="2562" width="11.54296875" customWidth="1"/>
    <col min="2563" max="2563" width="10.7265625" customWidth="1"/>
    <col min="2564" max="2564" width="11.54296875" customWidth="1"/>
    <col min="2565" max="2565" width="9" customWidth="1"/>
    <col min="2566" max="2566" width="19.1796875" customWidth="1"/>
    <col min="2567" max="2567" width="11.54296875" customWidth="1"/>
    <col min="2568" max="2568" width="10.7265625" customWidth="1"/>
    <col min="2569" max="2570" width="11.54296875" customWidth="1"/>
    <col min="2571" max="2573" width="8.81640625" customWidth="1"/>
    <col min="2574" max="2574" width="2.453125" customWidth="1"/>
    <col min="2575" max="2575" width="10.81640625" customWidth="1"/>
    <col min="2576" max="2576" width="8.81640625" customWidth="1"/>
    <col min="2577" max="2577" width="9.54296875" customWidth="1"/>
    <col min="2578" max="2578" width="8.81640625" customWidth="1"/>
    <col min="2817" max="2817" width="19.1796875" customWidth="1"/>
    <col min="2818" max="2818" width="11.54296875" customWidth="1"/>
    <col min="2819" max="2819" width="10.7265625" customWidth="1"/>
    <col min="2820" max="2820" width="11.54296875" customWidth="1"/>
    <col min="2821" max="2821" width="9" customWidth="1"/>
    <col min="2822" max="2822" width="19.1796875" customWidth="1"/>
    <col min="2823" max="2823" width="11.54296875" customWidth="1"/>
    <col min="2824" max="2824" width="10.7265625" customWidth="1"/>
    <col min="2825" max="2826" width="11.54296875" customWidth="1"/>
    <col min="2827" max="2829" width="8.81640625" customWidth="1"/>
    <col min="2830" max="2830" width="2.453125" customWidth="1"/>
    <col min="2831" max="2831" width="10.81640625" customWidth="1"/>
    <col min="2832" max="2832" width="8.81640625" customWidth="1"/>
    <col min="2833" max="2833" width="9.54296875" customWidth="1"/>
    <col min="2834" max="2834" width="8.81640625" customWidth="1"/>
    <col min="3073" max="3073" width="19.1796875" customWidth="1"/>
    <col min="3074" max="3074" width="11.54296875" customWidth="1"/>
    <col min="3075" max="3075" width="10.7265625" customWidth="1"/>
    <col min="3076" max="3076" width="11.54296875" customWidth="1"/>
    <col min="3077" max="3077" width="9" customWidth="1"/>
    <col min="3078" max="3078" width="19.1796875" customWidth="1"/>
    <col min="3079" max="3079" width="11.54296875" customWidth="1"/>
    <col min="3080" max="3080" width="10.7265625" customWidth="1"/>
    <col min="3081" max="3082" width="11.54296875" customWidth="1"/>
    <col min="3083" max="3085" width="8.81640625" customWidth="1"/>
    <col min="3086" max="3086" width="2.453125" customWidth="1"/>
    <col min="3087" max="3087" width="10.81640625" customWidth="1"/>
    <col min="3088" max="3088" width="8.81640625" customWidth="1"/>
    <col min="3089" max="3089" width="9.54296875" customWidth="1"/>
    <col min="3090" max="3090" width="8.81640625" customWidth="1"/>
    <col min="3329" max="3329" width="19.1796875" customWidth="1"/>
    <col min="3330" max="3330" width="11.54296875" customWidth="1"/>
    <col min="3331" max="3331" width="10.7265625" customWidth="1"/>
    <col min="3332" max="3332" width="11.54296875" customWidth="1"/>
    <col min="3333" max="3333" width="9" customWidth="1"/>
    <col min="3334" max="3334" width="19.1796875" customWidth="1"/>
    <col min="3335" max="3335" width="11.54296875" customWidth="1"/>
    <col min="3336" max="3336" width="10.7265625" customWidth="1"/>
    <col min="3337" max="3338" width="11.54296875" customWidth="1"/>
    <col min="3339" max="3341" width="8.81640625" customWidth="1"/>
    <col min="3342" max="3342" width="2.453125" customWidth="1"/>
    <col min="3343" max="3343" width="10.81640625" customWidth="1"/>
    <col min="3344" max="3344" width="8.81640625" customWidth="1"/>
    <col min="3345" max="3345" width="9.54296875" customWidth="1"/>
    <col min="3346" max="3346" width="8.81640625" customWidth="1"/>
    <col min="3585" max="3585" width="19.1796875" customWidth="1"/>
    <col min="3586" max="3586" width="11.54296875" customWidth="1"/>
    <col min="3587" max="3587" width="10.7265625" customWidth="1"/>
    <col min="3588" max="3588" width="11.54296875" customWidth="1"/>
    <col min="3589" max="3589" width="9" customWidth="1"/>
    <col min="3590" max="3590" width="19.1796875" customWidth="1"/>
    <col min="3591" max="3591" width="11.54296875" customWidth="1"/>
    <col min="3592" max="3592" width="10.7265625" customWidth="1"/>
    <col min="3593" max="3594" width="11.54296875" customWidth="1"/>
    <col min="3595" max="3597" width="8.81640625" customWidth="1"/>
    <col min="3598" max="3598" width="2.453125" customWidth="1"/>
    <col min="3599" max="3599" width="10.81640625" customWidth="1"/>
    <col min="3600" max="3600" width="8.81640625" customWidth="1"/>
    <col min="3601" max="3601" width="9.54296875" customWidth="1"/>
    <col min="3602" max="3602" width="8.81640625" customWidth="1"/>
    <col min="3841" max="3841" width="19.1796875" customWidth="1"/>
    <col min="3842" max="3842" width="11.54296875" customWidth="1"/>
    <col min="3843" max="3843" width="10.7265625" customWidth="1"/>
    <col min="3844" max="3844" width="11.54296875" customWidth="1"/>
    <col min="3845" max="3845" width="9" customWidth="1"/>
    <col min="3846" max="3846" width="19.1796875" customWidth="1"/>
    <col min="3847" max="3847" width="11.54296875" customWidth="1"/>
    <col min="3848" max="3848" width="10.7265625" customWidth="1"/>
    <col min="3849" max="3850" width="11.54296875" customWidth="1"/>
    <col min="3851" max="3853" width="8.81640625" customWidth="1"/>
    <col min="3854" max="3854" width="2.453125" customWidth="1"/>
    <col min="3855" max="3855" width="10.81640625" customWidth="1"/>
    <col min="3856" max="3856" width="8.81640625" customWidth="1"/>
    <col min="3857" max="3857" width="9.54296875" customWidth="1"/>
    <col min="3858" max="3858" width="8.81640625" customWidth="1"/>
    <col min="4097" max="4097" width="19.1796875" customWidth="1"/>
    <col min="4098" max="4098" width="11.54296875" customWidth="1"/>
    <col min="4099" max="4099" width="10.7265625" customWidth="1"/>
    <col min="4100" max="4100" width="11.54296875" customWidth="1"/>
    <col min="4101" max="4101" width="9" customWidth="1"/>
    <col min="4102" max="4102" width="19.1796875" customWidth="1"/>
    <col min="4103" max="4103" width="11.54296875" customWidth="1"/>
    <col min="4104" max="4104" width="10.7265625" customWidth="1"/>
    <col min="4105" max="4106" width="11.54296875" customWidth="1"/>
    <col min="4107" max="4109" width="8.81640625" customWidth="1"/>
    <col min="4110" max="4110" width="2.453125" customWidth="1"/>
    <col min="4111" max="4111" width="10.81640625" customWidth="1"/>
    <col min="4112" max="4112" width="8.81640625" customWidth="1"/>
    <col min="4113" max="4113" width="9.54296875" customWidth="1"/>
    <col min="4114" max="4114" width="8.81640625" customWidth="1"/>
    <col min="4353" max="4353" width="19.1796875" customWidth="1"/>
    <col min="4354" max="4354" width="11.54296875" customWidth="1"/>
    <col min="4355" max="4355" width="10.7265625" customWidth="1"/>
    <col min="4356" max="4356" width="11.54296875" customWidth="1"/>
    <col min="4357" max="4357" width="9" customWidth="1"/>
    <col min="4358" max="4358" width="19.1796875" customWidth="1"/>
    <col min="4359" max="4359" width="11.54296875" customWidth="1"/>
    <col min="4360" max="4360" width="10.7265625" customWidth="1"/>
    <col min="4361" max="4362" width="11.54296875" customWidth="1"/>
    <col min="4363" max="4365" width="8.81640625" customWidth="1"/>
    <col min="4366" max="4366" width="2.453125" customWidth="1"/>
    <col min="4367" max="4367" width="10.81640625" customWidth="1"/>
    <col min="4368" max="4368" width="8.81640625" customWidth="1"/>
    <col min="4369" max="4369" width="9.54296875" customWidth="1"/>
    <col min="4370" max="4370" width="8.81640625" customWidth="1"/>
    <col min="4609" max="4609" width="19.1796875" customWidth="1"/>
    <col min="4610" max="4610" width="11.54296875" customWidth="1"/>
    <col min="4611" max="4611" width="10.7265625" customWidth="1"/>
    <col min="4612" max="4612" width="11.54296875" customWidth="1"/>
    <col min="4613" max="4613" width="9" customWidth="1"/>
    <col min="4614" max="4614" width="19.1796875" customWidth="1"/>
    <col min="4615" max="4615" width="11.54296875" customWidth="1"/>
    <col min="4616" max="4616" width="10.7265625" customWidth="1"/>
    <col min="4617" max="4618" width="11.54296875" customWidth="1"/>
    <col min="4619" max="4621" width="8.81640625" customWidth="1"/>
    <col min="4622" max="4622" width="2.453125" customWidth="1"/>
    <col min="4623" max="4623" width="10.81640625" customWidth="1"/>
    <col min="4624" max="4624" width="8.81640625" customWidth="1"/>
    <col min="4625" max="4625" width="9.54296875" customWidth="1"/>
    <col min="4626" max="4626" width="8.81640625" customWidth="1"/>
    <col min="4865" max="4865" width="19.1796875" customWidth="1"/>
    <col min="4866" max="4866" width="11.54296875" customWidth="1"/>
    <col min="4867" max="4867" width="10.7265625" customWidth="1"/>
    <col min="4868" max="4868" width="11.54296875" customWidth="1"/>
    <col min="4869" max="4869" width="9" customWidth="1"/>
    <col min="4870" max="4870" width="19.1796875" customWidth="1"/>
    <col min="4871" max="4871" width="11.54296875" customWidth="1"/>
    <col min="4872" max="4872" width="10.7265625" customWidth="1"/>
    <col min="4873" max="4874" width="11.54296875" customWidth="1"/>
    <col min="4875" max="4877" width="8.81640625" customWidth="1"/>
    <col min="4878" max="4878" width="2.453125" customWidth="1"/>
    <col min="4879" max="4879" width="10.81640625" customWidth="1"/>
    <col min="4880" max="4880" width="8.81640625" customWidth="1"/>
    <col min="4881" max="4881" width="9.54296875" customWidth="1"/>
    <col min="4882" max="4882" width="8.81640625" customWidth="1"/>
    <col min="5121" max="5121" width="19.1796875" customWidth="1"/>
    <col min="5122" max="5122" width="11.54296875" customWidth="1"/>
    <col min="5123" max="5123" width="10.7265625" customWidth="1"/>
    <col min="5124" max="5124" width="11.54296875" customWidth="1"/>
    <col min="5125" max="5125" width="9" customWidth="1"/>
    <col min="5126" max="5126" width="19.1796875" customWidth="1"/>
    <col min="5127" max="5127" width="11.54296875" customWidth="1"/>
    <col min="5128" max="5128" width="10.7265625" customWidth="1"/>
    <col min="5129" max="5130" width="11.54296875" customWidth="1"/>
    <col min="5131" max="5133" width="8.81640625" customWidth="1"/>
    <col min="5134" max="5134" width="2.453125" customWidth="1"/>
    <col min="5135" max="5135" width="10.81640625" customWidth="1"/>
    <col min="5136" max="5136" width="8.81640625" customWidth="1"/>
    <col min="5137" max="5137" width="9.54296875" customWidth="1"/>
    <col min="5138" max="5138" width="8.81640625" customWidth="1"/>
    <col min="5377" max="5377" width="19.1796875" customWidth="1"/>
    <col min="5378" max="5378" width="11.54296875" customWidth="1"/>
    <col min="5379" max="5379" width="10.7265625" customWidth="1"/>
    <col min="5380" max="5380" width="11.54296875" customWidth="1"/>
    <col min="5381" max="5381" width="9" customWidth="1"/>
    <col min="5382" max="5382" width="19.1796875" customWidth="1"/>
    <col min="5383" max="5383" width="11.54296875" customWidth="1"/>
    <col min="5384" max="5384" width="10.7265625" customWidth="1"/>
    <col min="5385" max="5386" width="11.54296875" customWidth="1"/>
    <col min="5387" max="5389" width="8.81640625" customWidth="1"/>
    <col min="5390" max="5390" width="2.453125" customWidth="1"/>
    <col min="5391" max="5391" width="10.81640625" customWidth="1"/>
    <col min="5392" max="5392" width="8.81640625" customWidth="1"/>
    <col min="5393" max="5393" width="9.54296875" customWidth="1"/>
    <col min="5394" max="5394" width="8.81640625" customWidth="1"/>
    <col min="5633" max="5633" width="19.1796875" customWidth="1"/>
    <col min="5634" max="5634" width="11.54296875" customWidth="1"/>
    <col min="5635" max="5635" width="10.7265625" customWidth="1"/>
    <col min="5636" max="5636" width="11.54296875" customWidth="1"/>
    <col min="5637" max="5637" width="9" customWidth="1"/>
    <col min="5638" max="5638" width="19.1796875" customWidth="1"/>
    <col min="5639" max="5639" width="11.54296875" customWidth="1"/>
    <col min="5640" max="5640" width="10.7265625" customWidth="1"/>
    <col min="5641" max="5642" width="11.54296875" customWidth="1"/>
    <col min="5643" max="5645" width="8.81640625" customWidth="1"/>
    <col min="5646" max="5646" width="2.453125" customWidth="1"/>
    <col min="5647" max="5647" width="10.81640625" customWidth="1"/>
    <col min="5648" max="5648" width="8.81640625" customWidth="1"/>
    <col min="5649" max="5649" width="9.54296875" customWidth="1"/>
    <col min="5650" max="5650" width="8.81640625" customWidth="1"/>
    <col min="5889" max="5889" width="19.1796875" customWidth="1"/>
    <col min="5890" max="5890" width="11.54296875" customWidth="1"/>
    <col min="5891" max="5891" width="10.7265625" customWidth="1"/>
    <col min="5892" max="5892" width="11.54296875" customWidth="1"/>
    <col min="5893" max="5893" width="9" customWidth="1"/>
    <col min="5894" max="5894" width="19.1796875" customWidth="1"/>
    <col min="5895" max="5895" width="11.54296875" customWidth="1"/>
    <col min="5896" max="5896" width="10.7265625" customWidth="1"/>
    <col min="5897" max="5898" width="11.54296875" customWidth="1"/>
    <col min="5899" max="5901" width="8.81640625" customWidth="1"/>
    <col min="5902" max="5902" width="2.453125" customWidth="1"/>
    <col min="5903" max="5903" width="10.81640625" customWidth="1"/>
    <col min="5904" max="5904" width="8.81640625" customWidth="1"/>
    <col min="5905" max="5905" width="9.54296875" customWidth="1"/>
    <col min="5906" max="5906" width="8.81640625" customWidth="1"/>
    <col min="6145" max="6145" width="19.1796875" customWidth="1"/>
    <col min="6146" max="6146" width="11.54296875" customWidth="1"/>
    <col min="6147" max="6147" width="10.7265625" customWidth="1"/>
    <col min="6148" max="6148" width="11.54296875" customWidth="1"/>
    <col min="6149" max="6149" width="9" customWidth="1"/>
    <col min="6150" max="6150" width="19.1796875" customWidth="1"/>
    <col min="6151" max="6151" width="11.54296875" customWidth="1"/>
    <col min="6152" max="6152" width="10.7265625" customWidth="1"/>
    <col min="6153" max="6154" width="11.54296875" customWidth="1"/>
    <col min="6155" max="6157" width="8.81640625" customWidth="1"/>
    <col min="6158" max="6158" width="2.453125" customWidth="1"/>
    <col min="6159" max="6159" width="10.81640625" customWidth="1"/>
    <col min="6160" max="6160" width="8.81640625" customWidth="1"/>
    <col min="6161" max="6161" width="9.54296875" customWidth="1"/>
    <col min="6162" max="6162" width="8.81640625" customWidth="1"/>
    <col min="6401" max="6401" width="19.1796875" customWidth="1"/>
    <col min="6402" max="6402" width="11.54296875" customWidth="1"/>
    <col min="6403" max="6403" width="10.7265625" customWidth="1"/>
    <col min="6404" max="6404" width="11.54296875" customWidth="1"/>
    <col min="6405" max="6405" width="9" customWidth="1"/>
    <col min="6406" max="6406" width="19.1796875" customWidth="1"/>
    <col min="6407" max="6407" width="11.54296875" customWidth="1"/>
    <col min="6408" max="6408" width="10.7265625" customWidth="1"/>
    <col min="6409" max="6410" width="11.54296875" customWidth="1"/>
    <col min="6411" max="6413" width="8.81640625" customWidth="1"/>
    <col min="6414" max="6414" width="2.453125" customWidth="1"/>
    <col min="6415" max="6415" width="10.81640625" customWidth="1"/>
    <col min="6416" max="6416" width="8.81640625" customWidth="1"/>
    <col min="6417" max="6417" width="9.54296875" customWidth="1"/>
    <col min="6418" max="6418" width="8.81640625" customWidth="1"/>
    <col min="6657" max="6657" width="19.1796875" customWidth="1"/>
    <col min="6658" max="6658" width="11.54296875" customWidth="1"/>
    <col min="6659" max="6659" width="10.7265625" customWidth="1"/>
    <col min="6660" max="6660" width="11.54296875" customWidth="1"/>
    <col min="6661" max="6661" width="9" customWidth="1"/>
    <col min="6662" max="6662" width="19.1796875" customWidth="1"/>
    <col min="6663" max="6663" width="11.54296875" customWidth="1"/>
    <col min="6664" max="6664" width="10.7265625" customWidth="1"/>
    <col min="6665" max="6666" width="11.54296875" customWidth="1"/>
    <col min="6667" max="6669" width="8.81640625" customWidth="1"/>
    <col min="6670" max="6670" width="2.453125" customWidth="1"/>
    <col min="6671" max="6671" width="10.81640625" customWidth="1"/>
    <col min="6672" max="6672" width="8.81640625" customWidth="1"/>
    <col min="6673" max="6673" width="9.54296875" customWidth="1"/>
    <col min="6674" max="6674" width="8.81640625" customWidth="1"/>
    <col min="6913" max="6913" width="19.1796875" customWidth="1"/>
    <col min="6914" max="6914" width="11.54296875" customWidth="1"/>
    <col min="6915" max="6915" width="10.7265625" customWidth="1"/>
    <col min="6916" max="6916" width="11.54296875" customWidth="1"/>
    <col min="6917" max="6917" width="9" customWidth="1"/>
    <col min="6918" max="6918" width="19.1796875" customWidth="1"/>
    <col min="6919" max="6919" width="11.54296875" customWidth="1"/>
    <col min="6920" max="6920" width="10.7265625" customWidth="1"/>
    <col min="6921" max="6922" width="11.54296875" customWidth="1"/>
    <col min="6923" max="6925" width="8.81640625" customWidth="1"/>
    <col min="6926" max="6926" width="2.453125" customWidth="1"/>
    <col min="6927" max="6927" width="10.81640625" customWidth="1"/>
    <col min="6928" max="6928" width="8.81640625" customWidth="1"/>
    <col min="6929" max="6929" width="9.54296875" customWidth="1"/>
    <col min="6930" max="6930" width="8.81640625" customWidth="1"/>
    <col min="7169" max="7169" width="19.1796875" customWidth="1"/>
    <col min="7170" max="7170" width="11.54296875" customWidth="1"/>
    <col min="7171" max="7171" width="10.7265625" customWidth="1"/>
    <col min="7172" max="7172" width="11.54296875" customWidth="1"/>
    <col min="7173" max="7173" width="9" customWidth="1"/>
    <col min="7174" max="7174" width="19.1796875" customWidth="1"/>
    <col min="7175" max="7175" width="11.54296875" customWidth="1"/>
    <col min="7176" max="7176" width="10.7265625" customWidth="1"/>
    <col min="7177" max="7178" width="11.54296875" customWidth="1"/>
    <col min="7179" max="7181" width="8.81640625" customWidth="1"/>
    <col min="7182" max="7182" width="2.453125" customWidth="1"/>
    <col min="7183" max="7183" width="10.81640625" customWidth="1"/>
    <col min="7184" max="7184" width="8.81640625" customWidth="1"/>
    <col min="7185" max="7185" width="9.54296875" customWidth="1"/>
    <col min="7186" max="7186" width="8.81640625" customWidth="1"/>
    <col min="7425" max="7425" width="19.1796875" customWidth="1"/>
    <col min="7426" max="7426" width="11.54296875" customWidth="1"/>
    <col min="7427" max="7427" width="10.7265625" customWidth="1"/>
    <col min="7428" max="7428" width="11.54296875" customWidth="1"/>
    <col min="7429" max="7429" width="9" customWidth="1"/>
    <col min="7430" max="7430" width="19.1796875" customWidth="1"/>
    <col min="7431" max="7431" width="11.54296875" customWidth="1"/>
    <col min="7432" max="7432" width="10.7265625" customWidth="1"/>
    <col min="7433" max="7434" width="11.54296875" customWidth="1"/>
    <col min="7435" max="7437" width="8.81640625" customWidth="1"/>
    <col min="7438" max="7438" width="2.453125" customWidth="1"/>
    <col min="7439" max="7439" width="10.81640625" customWidth="1"/>
    <col min="7440" max="7440" width="8.81640625" customWidth="1"/>
    <col min="7441" max="7441" width="9.54296875" customWidth="1"/>
    <col min="7442" max="7442" width="8.81640625" customWidth="1"/>
    <col min="7681" max="7681" width="19.1796875" customWidth="1"/>
    <col min="7682" max="7682" width="11.54296875" customWidth="1"/>
    <col min="7683" max="7683" width="10.7265625" customWidth="1"/>
    <col min="7684" max="7684" width="11.54296875" customWidth="1"/>
    <col min="7685" max="7685" width="9" customWidth="1"/>
    <col min="7686" max="7686" width="19.1796875" customWidth="1"/>
    <col min="7687" max="7687" width="11.54296875" customWidth="1"/>
    <col min="7688" max="7688" width="10.7265625" customWidth="1"/>
    <col min="7689" max="7690" width="11.54296875" customWidth="1"/>
    <col min="7691" max="7693" width="8.81640625" customWidth="1"/>
    <col min="7694" max="7694" width="2.453125" customWidth="1"/>
    <col min="7695" max="7695" width="10.81640625" customWidth="1"/>
    <col min="7696" max="7696" width="8.81640625" customWidth="1"/>
    <col min="7697" max="7697" width="9.54296875" customWidth="1"/>
    <col min="7698" max="7698" width="8.81640625" customWidth="1"/>
    <col min="7937" max="7937" width="19.1796875" customWidth="1"/>
    <col min="7938" max="7938" width="11.54296875" customWidth="1"/>
    <col min="7939" max="7939" width="10.7265625" customWidth="1"/>
    <col min="7940" max="7940" width="11.54296875" customWidth="1"/>
    <col min="7941" max="7941" width="9" customWidth="1"/>
    <col min="7942" max="7942" width="19.1796875" customWidth="1"/>
    <col min="7943" max="7943" width="11.54296875" customWidth="1"/>
    <col min="7944" max="7944" width="10.7265625" customWidth="1"/>
    <col min="7945" max="7946" width="11.54296875" customWidth="1"/>
    <col min="7947" max="7949" width="8.81640625" customWidth="1"/>
    <col min="7950" max="7950" width="2.453125" customWidth="1"/>
    <col min="7951" max="7951" width="10.81640625" customWidth="1"/>
    <col min="7952" max="7952" width="8.81640625" customWidth="1"/>
    <col min="7953" max="7953" width="9.54296875" customWidth="1"/>
    <col min="7954" max="7954" width="8.81640625" customWidth="1"/>
    <col min="8193" max="8193" width="19.1796875" customWidth="1"/>
    <col min="8194" max="8194" width="11.54296875" customWidth="1"/>
    <col min="8195" max="8195" width="10.7265625" customWidth="1"/>
    <col min="8196" max="8196" width="11.54296875" customWidth="1"/>
    <col min="8197" max="8197" width="9" customWidth="1"/>
    <col min="8198" max="8198" width="19.1796875" customWidth="1"/>
    <col min="8199" max="8199" width="11.54296875" customWidth="1"/>
    <col min="8200" max="8200" width="10.7265625" customWidth="1"/>
    <col min="8201" max="8202" width="11.54296875" customWidth="1"/>
    <col min="8203" max="8205" width="8.81640625" customWidth="1"/>
    <col min="8206" max="8206" width="2.453125" customWidth="1"/>
    <col min="8207" max="8207" width="10.81640625" customWidth="1"/>
    <col min="8208" max="8208" width="8.81640625" customWidth="1"/>
    <col min="8209" max="8209" width="9.54296875" customWidth="1"/>
    <col min="8210" max="8210" width="8.81640625" customWidth="1"/>
    <col min="8449" max="8449" width="19.1796875" customWidth="1"/>
    <col min="8450" max="8450" width="11.54296875" customWidth="1"/>
    <col min="8451" max="8451" width="10.7265625" customWidth="1"/>
    <col min="8452" max="8452" width="11.54296875" customWidth="1"/>
    <col min="8453" max="8453" width="9" customWidth="1"/>
    <col min="8454" max="8454" width="19.1796875" customWidth="1"/>
    <col min="8455" max="8455" width="11.54296875" customWidth="1"/>
    <col min="8456" max="8456" width="10.7265625" customWidth="1"/>
    <col min="8457" max="8458" width="11.54296875" customWidth="1"/>
    <col min="8459" max="8461" width="8.81640625" customWidth="1"/>
    <col min="8462" max="8462" width="2.453125" customWidth="1"/>
    <col min="8463" max="8463" width="10.81640625" customWidth="1"/>
    <col min="8464" max="8464" width="8.81640625" customWidth="1"/>
    <col min="8465" max="8465" width="9.54296875" customWidth="1"/>
    <col min="8466" max="8466" width="8.81640625" customWidth="1"/>
    <col min="8705" max="8705" width="19.1796875" customWidth="1"/>
    <col min="8706" max="8706" width="11.54296875" customWidth="1"/>
    <col min="8707" max="8707" width="10.7265625" customWidth="1"/>
    <col min="8708" max="8708" width="11.54296875" customWidth="1"/>
    <col min="8709" max="8709" width="9" customWidth="1"/>
    <col min="8710" max="8710" width="19.1796875" customWidth="1"/>
    <col min="8711" max="8711" width="11.54296875" customWidth="1"/>
    <col min="8712" max="8712" width="10.7265625" customWidth="1"/>
    <col min="8713" max="8714" width="11.54296875" customWidth="1"/>
    <col min="8715" max="8717" width="8.81640625" customWidth="1"/>
    <col min="8718" max="8718" width="2.453125" customWidth="1"/>
    <col min="8719" max="8719" width="10.81640625" customWidth="1"/>
    <col min="8720" max="8720" width="8.81640625" customWidth="1"/>
    <col min="8721" max="8721" width="9.54296875" customWidth="1"/>
    <col min="8722" max="8722" width="8.81640625" customWidth="1"/>
    <col min="8961" max="8961" width="19.1796875" customWidth="1"/>
    <col min="8962" max="8962" width="11.54296875" customWidth="1"/>
    <col min="8963" max="8963" width="10.7265625" customWidth="1"/>
    <col min="8964" max="8964" width="11.54296875" customWidth="1"/>
    <col min="8965" max="8965" width="9" customWidth="1"/>
    <col min="8966" max="8966" width="19.1796875" customWidth="1"/>
    <col min="8967" max="8967" width="11.54296875" customWidth="1"/>
    <col min="8968" max="8968" width="10.7265625" customWidth="1"/>
    <col min="8969" max="8970" width="11.54296875" customWidth="1"/>
    <col min="8971" max="8973" width="8.81640625" customWidth="1"/>
    <col min="8974" max="8974" width="2.453125" customWidth="1"/>
    <col min="8975" max="8975" width="10.81640625" customWidth="1"/>
    <col min="8976" max="8976" width="8.81640625" customWidth="1"/>
    <col min="8977" max="8977" width="9.54296875" customWidth="1"/>
    <col min="8978" max="8978" width="8.81640625" customWidth="1"/>
    <col min="9217" max="9217" width="19.1796875" customWidth="1"/>
    <col min="9218" max="9218" width="11.54296875" customWidth="1"/>
    <col min="9219" max="9219" width="10.7265625" customWidth="1"/>
    <col min="9220" max="9220" width="11.54296875" customWidth="1"/>
    <col min="9221" max="9221" width="9" customWidth="1"/>
    <col min="9222" max="9222" width="19.1796875" customWidth="1"/>
    <col min="9223" max="9223" width="11.54296875" customWidth="1"/>
    <col min="9224" max="9224" width="10.7265625" customWidth="1"/>
    <col min="9225" max="9226" width="11.54296875" customWidth="1"/>
    <col min="9227" max="9229" width="8.81640625" customWidth="1"/>
    <col min="9230" max="9230" width="2.453125" customWidth="1"/>
    <col min="9231" max="9231" width="10.81640625" customWidth="1"/>
    <col min="9232" max="9232" width="8.81640625" customWidth="1"/>
    <col min="9233" max="9233" width="9.54296875" customWidth="1"/>
    <col min="9234" max="9234" width="8.81640625" customWidth="1"/>
    <col min="9473" max="9473" width="19.1796875" customWidth="1"/>
    <col min="9474" max="9474" width="11.54296875" customWidth="1"/>
    <col min="9475" max="9475" width="10.7265625" customWidth="1"/>
    <col min="9476" max="9476" width="11.54296875" customWidth="1"/>
    <col min="9477" max="9477" width="9" customWidth="1"/>
    <col min="9478" max="9478" width="19.1796875" customWidth="1"/>
    <col min="9479" max="9479" width="11.54296875" customWidth="1"/>
    <col min="9480" max="9480" width="10.7265625" customWidth="1"/>
    <col min="9481" max="9482" width="11.54296875" customWidth="1"/>
    <col min="9483" max="9485" width="8.81640625" customWidth="1"/>
    <col min="9486" max="9486" width="2.453125" customWidth="1"/>
    <col min="9487" max="9487" width="10.81640625" customWidth="1"/>
    <col min="9488" max="9488" width="8.81640625" customWidth="1"/>
    <col min="9489" max="9489" width="9.54296875" customWidth="1"/>
    <col min="9490" max="9490" width="8.81640625" customWidth="1"/>
    <col min="9729" max="9729" width="19.1796875" customWidth="1"/>
    <col min="9730" max="9730" width="11.54296875" customWidth="1"/>
    <col min="9731" max="9731" width="10.7265625" customWidth="1"/>
    <col min="9732" max="9732" width="11.54296875" customWidth="1"/>
    <col min="9733" max="9733" width="9" customWidth="1"/>
    <col min="9734" max="9734" width="19.1796875" customWidth="1"/>
    <col min="9735" max="9735" width="11.54296875" customWidth="1"/>
    <col min="9736" max="9736" width="10.7265625" customWidth="1"/>
    <col min="9737" max="9738" width="11.54296875" customWidth="1"/>
    <col min="9739" max="9741" width="8.81640625" customWidth="1"/>
    <col min="9742" max="9742" width="2.453125" customWidth="1"/>
    <col min="9743" max="9743" width="10.81640625" customWidth="1"/>
    <col min="9744" max="9744" width="8.81640625" customWidth="1"/>
    <col min="9745" max="9745" width="9.54296875" customWidth="1"/>
    <col min="9746" max="9746" width="8.81640625" customWidth="1"/>
    <col min="9985" max="9985" width="19.1796875" customWidth="1"/>
    <col min="9986" max="9986" width="11.54296875" customWidth="1"/>
    <col min="9987" max="9987" width="10.7265625" customWidth="1"/>
    <col min="9988" max="9988" width="11.54296875" customWidth="1"/>
    <col min="9989" max="9989" width="9" customWidth="1"/>
    <col min="9990" max="9990" width="19.1796875" customWidth="1"/>
    <col min="9991" max="9991" width="11.54296875" customWidth="1"/>
    <col min="9992" max="9992" width="10.7265625" customWidth="1"/>
    <col min="9993" max="9994" width="11.54296875" customWidth="1"/>
    <col min="9995" max="9997" width="8.81640625" customWidth="1"/>
    <col min="9998" max="9998" width="2.453125" customWidth="1"/>
    <col min="9999" max="9999" width="10.81640625" customWidth="1"/>
    <col min="10000" max="10000" width="8.81640625" customWidth="1"/>
    <col min="10001" max="10001" width="9.54296875" customWidth="1"/>
    <col min="10002" max="10002" width="8.81640625" customWidth="1"/>
    <col min="10241" max="10241" width="19.1796875" customWidth="1"/>
    <col min="10242" max="10242" width="11.54296875" customWidth="1"/>
    <col min="10243" max="10243" width="10.7265625" customWidth="1"/>
    <col min="10244" max="10244" width="11.54296875" customWidth="1"/>
    <col min="10245" max="10245" width="9" customWidth="1"/>
    <col min="10246" max="10246" width="19.1796875" customWidth="1"/>
    <col min="10247" max="10247" width="11.54296875" customWidth="1"/>
    <col min="10248" max="10248" width="10.7265625" customWidth="1"/>
    <col min="10249" max="10250" width="11.54296875" customWidth="1"/>
    <col min="10251" max="10253" width="8.81640625" customWidth="1"/>
    <col min="10254" max="10254" width="2.453125" customWidth="1"/>
    <col min="10255" max="10255" width="10.81640625" customWidth="1"/>
    <col min="10256" max="10256" width="8.81640625" customWidth="1"/>
    <col min="10257" max="10257" width="9.54296875" customWidth="1"/>
    <col min="10258" max="10258" width="8.81640625" customWidth="1"/>
    <col min="10497" max="10497" width="19.1796875" customWidth="1"/>
    <col min="10498" max="10498" width="11.54296875" customWidth="1"/>
    <col min="10499" max="10499" width="10.7265625" customWidth="1"/>
    <col min="10500" max="10500" width="11.54296875" customWidth="1"/>
    <col min="10501" max="10501" width="9" customWidth="1"/>
    <col min="10502" max="10502" width="19.1796875" customWidth="1"/>
    <col min="10503" max="10503" width="11.54296875" customWidth="1"/>
    <col min="10504" max="10504" width="10.7265625" customWidth="1"/>
    <col min="10505" max="10506" width="11.54296875" customWidth="1"/>
    <col min="10507" max="10509" width="8.81640625" customWidth="1"/>
    <col min="10510" max="10510" width="2.453125" customWidth="1"/>
    <col min="10511" max="10511" width="10.81640625" customWidth="1"/>
    <col min="10512" max="10512" width="8.81640625" customWidth="1"/>
    <col min="10513" max="10513" width="9.54296875" customWidth="1"/>
    <col min="10514" max="10514" width="8.81640625" customWidth="1"/>
    <col min="10753" max="10753" width="19.1796875" customWidth="1"/>
    <col min="10754" max="10754" width="11.54296875" customWidth="1"/>
    <col min="10755" max="10755" width="10.7265625" customWidth="1"/>
    <col min="10756" max="10756" width="11.54296875" customWidth="1"/>
    <col min="10757" max="10757" width="9" customWidth="1"/>
    <col min="10758" max="10758" width="19.1796875" customWidth="1"/>
    <col min="10759" max="10759" width="11.54296875" customWidth="1"/>
    <col min="10760" max="10760" width="10.7265625" customWidth="1"/>
    <col min="10761" max="10762" width="11.54296875" customWidth="1"/>
    <col min="10763" max="10765" width="8.81640625" customWidth="1"/>
    <col min="10766" max="10766" width="2.453125" customWidth="1"/>
    <col min="10767" max="10767" width="10.81640625" customWidth="1"/>
    <col min="10768" max="10768" width="8.81640625" customWidth="1"/>
    <col min="10769" max="10769" width="9.54296875" customWidth="1"/>
    <col min="10770" max="10770" width="8.81640625" customWidth="1"/>
    <col min="11009" max="11009" width="19.1796875" customWidth="1"/>
    <col min="11010" max="11010" width="11.54296875" customWidth="1"/>
    <col min="11011" max="11011" width="10.7265625" customWidth="1"/>
    <col min="11012" max="11012" width="11.54296875" customWidth="1"/>
    <col min="11013" max="11013" width="9" customWidth="1"/>
    <col min="11014" max="11014" width="19.1796875" customWidth="1"/>
    <col min="11015" max="11015" width="11.54296875" customWidth="1"/>
    <col min="11016" max="11016" width="10.7265625" customWidth="1"/>
    <col min="11017" max="11018" width="11.54296875" customWidth="1"/>
    <col min="11019" max="11021" width="8.81640625" customWidth="1"/>
    <col min="11022" max="11022" width="2.453125" customWidth="1"/>
    <col min="11023" max="11023" width="10.81640625" customWidth="1"/>
    <col min="11024" max="11024" width="8.81640625" customWidth="1"/>
    <col min="11025" max="11025" width="9.54296875" customWidth="1"/>
    <col min="11026" max="11026" width="8.81640625" customWidth="1"/>
    <col min="11265" max="11265" width="19.1796875" customWidth="1"/>
    <col min="11266" max="11266" width="11.54296875" customWidth="1"/>
    <col min="11267" max="11267" width="10.7265625" customWidth="1"/>
    <col min="11268" max="11268" width="11.54296875" customWidth="1"/>
    <col min="11269" max="11269" width="9" customWidth="1"/>
    <col min="11270" max="11270" width="19.1796875" customWidth="1"/>
    <col min="11271" max="11271" width="11.54296875" customWidth="1"/>
    <col min="11272" max="11272" width="10.7265625" customWidth="1"/>
    <col min="11273" max="11274" width="11.54296875" customWidth="1"/>
    <col min="11275" max="11277" width="8.81640625" customWidth="1"/>
    <col min="11278" max="11278" width="2.453125" customWidth="1"/>
    <col min="11279" max="11279" width="10.81640625" customWidth="1"/>
    <col min="11280" max="11280" width="8.81640625" customWidth="1"/>
    <col min="11281" max="11281" width="9.54296875" customWidth="1"/>
    <col min="11282" max="11282" width="8.81640625" customWidth="1"/>
    <col min="11521" max="11521" width="19.1796875" customWidth="1"/>
    <col min="11522" max="11522" width="11.54296875" customWidth="1"/>
    <col min="11523" max="11523" width="10.7265625" customWidth="1"/>
    <col min="11524" max="11524" width="11.54296875" customWidth="1"/>
    <col min="11525" max="11525" width="9" customWidth="1"/>
    <col min="11526" max="11526" width="19.1796875" customWidth="1"/>
    <col min="11527" max="11527" width="11.54296875" customWidth="1"/>
    <col min="11528" max="11528" width="10.7265625" customWidth="1"/>
    <col min="11529" max="11530" width="11.54296875" customWidth="1"/>
    <col min="11531" max="11533" width="8.81640625" customWidth="1"/>
    <col min="11534" max="11534" width="2.453125" customWidth="1"/>
    <col min="11535" max="11535" width="10.81640625" customWidth="1"/>
    <col min="11536" max="11536" width="8.81640625" customWidth="1"/>
    <col min="11537" max="11537" width="9.54296875" customWidth="1"/>
    <col min="11538" max="11538" width="8.81640625" customWidth="1"/>
    <col min="11777" max="11777" width="19.1796875" customWidth="1"/>
    <col min="11778" max="11778" width="11.54296875" customWidth="1"/>
    <col min="11779" max="11779" width="10.7265625" customWidth="1"/>
    <col min="11780" max="11780" width="11.54296875" customWidth="1"/>
    <col min="11781" max="11781" width="9" customWidth="1"/>
    <col min="11782" max="11782" width="19.1796875" customWidth="1"/>
    <col min="11783" max="11783" width="11.54296875" customWidth="1"/>
    <col min="11784" max="11784" width="10.7265625" customWidth="1"/>
    <col min="11785" max="11786" width="11.54296875" customWidth="1"/>
    <col min="11787" max="11789" width="8.81640625" customWidth="1"/>
    <col min="11790" max="11790" width="2.453125" customWidth="1"/>
    <col min="11791" max="11791" width="10.81640625" customWidth="1"/>
    <col min="11792" max="11792" width="8.81640625" customWidth="1"/>
    <col min="11793" max="11793" width="9.54296875" customWidth="1"/>
    <col min="11794" max="11794" width="8.81640625" customWidth="1"/>
    <col min="12033" max="12033" width="19.1796875" customWidth="1"/>
    <col min="12034" max="12034" width="11.54296875" customWidth="1"/>
    <col min="12035" max="12035" width="10.7265625" customWidth="1"/>
    <col min="12036" max="12036" width="11.54296875" customWidth="1"/>
    <col min="12037" max="12037" width="9" customWidth="1"/>
    <col min="12038" max="12038" width="19.1796875" customWidth="1"/>
    <col min="12039" max="12039" width="11.54296875" customWidth="1"/>
    <col min="12040" max="12040" width="10.7265625" customWidth="1"/>
    <col min="12041" max="12042" width="11.54296875" customWidth="1"/>
    <col min="12043" max="12045" width="8.81640625" customWidth="1"/>
    <col min="12046" max="12046" width="2.453125" customWidth="1"/>
    <col min="12047" max="12047" width="10.81640625" customWidth="1"/>
    <col min="12048" max="12048" width="8.81640625" customWidth="1"/>
    <col min="12049" max="12049" width="9.54296875" customWidth="1"/>
    <col min="12050" max="12050" width="8.81640625" customWidth="1"/>
    <col min="12289" max="12289" width="19.1796875" customWidth="1"/>
    <col min="12290" max="12290" width="11.54296875" customWidth="1"/>
    <col min="12291" max="12291" width="10.7265625" customWidth="1"/>
    <col min="12292" max="12292" width="11.54296875" customWidth="1"/>
    <col min="12293" max="12293" width="9" customWidth="1"/>
    <col min="12294" max="12294" width="19.1796875" customWidth="1"/>
    <col min="12295" max="12295" width="11.54296875" customWidth="1"/>
    <col min="12296" max="12296" width="10.7265625" customWidth="1"/>
    <col min="12297" max="12298" width="11.54296875" customWidth="1"/>
    <col min="12299" max="12301" width="8.81640625" customWidth="1"/>
    <col min="12302" max="12302" width="2.453125" customWidth="1"/>
    <col min="12303" max="12303" width="10.81640625" customWidth="1"/>
    <col min="12304" max="12304" width="8.81640625" customWidth="1"/>
    <col min="12305" max="12305" width="9.54296875" customWidth="1"/>
    <col min="12306" max="12306" width="8.81640625" customWidth="1"/>
    <col min="12545" max="12545" width="19.1796875" customWidth="1"/>
    <col min="12546" max="12546" width="11.54296875" customWidth="1"/>
    <col min="12547" max="12547" width="10.7265625" customWidth="1"/>
    <col min="12548" max="12548" width="11.54296875" customWidth="1"/>
    <col min="12549" max="12549" width="9" customWidth="1"/>
    <col min="12550" max="12550" width="19.1796875" customWidth="1"/>
    <col min="12551" max="12551" width="11.54296875" customWidth="1"/>
    <col min="12552" max="12552" width="10.7265625" customWidth="1"/>
    <col min="12553" max="12554" width="11.54296875" customWidth="1"/>
    <col min="12555" max="12557" width="8.81640625" customWidth="1"/>
    <col min="12558" max="12558" width="2.453125" customWidth="1"/>
    <col min="12559" max="12559" width="10.81640625" customWidth="1"/>
    <col min="12560" max="12560" width="8.81640625" customWidth="1"/>
    <col min="12561" max="12561" width="9.54296875" customWidth="1"/>
    <col min="12562" max="12562" width="8.81640625" customWidth="1"/>
    <col min="12801" max="12801" width="19.1796875" customWidth="1"/>
    <col min="12802" max="12802" width="11.54296875" customWidth="1"/>
    <col min="12803" max="12803" width="10.7265625" customWidth="1"/>
    <col min="12804" max="12804" width="11.54296875" customWidth="1"/>
    <col min="12805" max="12805" width="9" customWidth="1"/>
    <col min="12806" max="12806" width="19.1796875" customWidth="1"/>
    <col min="12807" max="12807" width="11.54296875" customWidth="1"/>
    <col min="12808" max="12808" width="10.7265625" customWidth="1"/>
    <col min="12809" max="12810" width="11.54296875" customWidth="1"/>
    <col min="12811" max="12813" width="8.81640625" customWidth="1"/>
    <col min="12814" max="12814" width="2.453125" customWidth="1"/>
    <col min="12815" max="12815" width="10.81640625" customWidth="1"/>
    <col min="12816" max="12816" width="8.81640625" customWidth="1"/>
    <col min="12817" max="12817" width="9.54296875" customWidth="1"/>
    <col min="12818" max="12818" width="8.81640625" customWidth="1"/>
    <col min="13057" max="13057" width="19.1796875" customWidth="1"/>
    <col min="13058" max="13058" width="11.54296875" customWidth="1"/>
    <col min="13059" max="13059" width="10.7265625" customWidth="1"/>
    <col min="13060" max="13060" width="11.54296875" customWidth="1"/>
    <col min="13061" max="13061" width="9" customWidth="1"/>
    <col min="13062" max="13062" width="19.1796875" customWidth="1"/>
    <col min="13063" max="13063" width="11.54296875" customWidth="1"/>
    <col min="13064" max="13064" width="10.7265625" customWidth="1"/>
    <col min="13065" max="13066" width="11.54296875" customWidth="1"/>
    <col min="13067" max="13069" width="8.81640625" customWidth="1"/>
    <col min="13070" max="13070" width="2.453125" customWidth="1"/>
    <col min="13071" max="13071" width="10.81640625" customWidth="1"/>
    <col min="13072" max="13072" width="8.81640625" customWidth="1"/>
    <col min="13073" max="13073" width="9.54296875" customWidth="1"/>
    <col min="13074" max="13074" width="8.81640625" customWidth="1"/>
    <col min="13313" max="13313" width="19.1796875" customWidth="1"/>
    <col min="13314" max="13314" width="11.54296875" customWidth="1"/>
    <col min="13315" max="13315" width="10.7265625" customWidth="1"/>
    <col min="13316" max="13316" width="11.54296875" customWidth="1"/>
    <col min="13317" max="13317" width="9" customWidth="1"/>
    <col min="13318" max="13318" width="19.1796875" customWidth="1"/>
    <col min="13319" max="13319" width="11.54296875" customWidth="1"/>
    <col min="13320" max="13320" width="10.7265625" customWidth="1"/>
    <col min="13321" max="13322" width="11.54296875" customWidth="1"/>
    <col min="13323" max="13325" width="8.81640625" customWidth="1"/>
    <col min="13326" max="13326" width="2.453125" customWidth="1"/>
    <col min="13327" max="13327" width="10.81640625" customWidth="1"/>
    <col min="13328" max="13328" width="8.81640625" customWidth="1"/>
    <col min="13329" max="13329" width="9.54296875" customWidth="1"/>
    <col min="13330" max="13330" width="8.81640625" customWidth="1"/>
    <col min="13569" max="13569" width="19.1796875" customWidth="1"/>
    <col min="13570" max="13570" width="11.54296875" customWidth="1"/>
    <col min="13571" max="13571" width="10.7265625" customWidth="1"/>
    <col min="13572" max="13572" width="11.54296875" customWidth="1"/>
    <col min="13573" max="13573" width="9" customWidth="1"/>
    <col min="13574" max="13574" width="19.1796875" customWidth="1"/>
    <col min="13575" max="13575" width="11.54296875" customWidth="1"/>
    <col min="13576" max="13576" width="10.7265625" customWidth="1"/>
    <col min="13577" max="13578" width="11.54296875" customWidth="1"/>
    <col min="13579" max="13581" width="8.81640625" customWidth="1"/>
    <col min="13582" max="13582" width="2.453125" customWidth="1"/>
    <col min="13583" max="13583" width="10.81640625" customWidth="1"/>
    <col min="13584" max="13584" width="8.81640625" customWidth="1"/>
    <col min="13585" max="13585" width="9.54296875" customWidth="1"/>
    <col min="13586" max="13586" width="8.81640625" customWidth="1"/>
    <col min="13825" max="13825" width="19.1796875" customWidth="1"/>
    <col min="13826" max="13826" width="11.54296875" customWidth="1"/>
    <col min="13827" max="13827" width="10.7265625" customWidth="1"/>
    <col min="13828" max="13828" width="11.54296875" customWidth="1"/>
    <col min="13829" max="13829" width="9" customWidth="1"/>
    <col min="13830" max="13830" width="19.1796875" customWidth="1"/>
    <col min="13831" max="13831" width="11.54296875" customWidth="1"/>
    <col min="13832" max="13832" width="10.7265625" customWidth="1"/>
    <col min="13833" max="13834" width="11.54296875" customWidth="1"/>
    <col min="13835" max="13837" width="8.81640625" customWidth="1"/>
    <col min="13838" max="13838" width="2.453125" customWidth="1"/>
    <col min="13839" max="13839" width="10.81640625" customWidth="1"/>
    <col min="13840" max="13840" width="8.81640625" customWidth="1"/>
    <col min="13841" max="13841" width="9.54296875" customWidth="1"/>
    <col min="13842" max="13842" width="8.81640625" customWidth="1"/>
    <col min="14081" max="14081" width="19.1796875" customWidth="1"/>
    <col min="14082" max="14082" width="11.54296875" customWidth="1"/>
    <col min="14083" max="14083" width="10.7265625" customWidth="1"/>
    <col min="14084" max="14084" width="11.54296875" customWidth="1"/>
    <col min="14085" max="14085" width="9" customWidth="1"/>
    <col min="14086" max="14086" width="19.1796875" customWidth="1"/>
    <col min="14087" max="14087" width="11.54296875" customWidth="1"/>
    <col min="14088" max="14088" width="10.7265625" customWidth="1"/>
    <col min="14089" max="14090" width="11.54296875" customWidth="1"/>
    <col min="14091" max="14093" width="8.81640625" customWidth="1"/>
    <col min="14094" max="14094" width="2.453125" customWidth="1"/>
    <col min="14095" max="14095" width="10.81640625" customWidth="1"/>
    <col min="14096" max="14096" width="8.81640625" customWidth="1"/>
    <col min="14097" max="14097" width="9.54296875" customWidth="1"/>
    <col min="14098" max="14098" width="8.81640625" customWidth="1"/>
    <col min="14337" max="14337" width="19.1796875" customWidth="1"/>
    <col min="14338" max="14338" width="11.54296875" customWidth="1"/>
    <col min="14339" max="14339" width="10.7265625" customWidth="1"/>
    <col min="14340" max="14340" width="11.54296875" customWidth="1"/>
    <col min="14341" max="14341" width="9" customWidth="1"/>
    <col min="14342" max="14342" width="19.1796875" customWidth="1"/>
    <col min="14343" max="14343" width="11.54296875" customWidth="1"/>
    <col min="14344" max="14344" width="10.7265625" customWidth="1"/>
    <col min="14345" max="14346" width="11.54296875" customWidth="1"/>
    <col min="14347" max="14349" width="8.81640625" customWidth="1"/>
    <col min="14350" max="14350" width="2.453125" customWidth="1"/>
    <col min="14351" max="14351" width="10.81640625" customWidth="1"/>
    <col min="14352" max="14352" width="8.81640625" customWidth="1"/>
    <col min="14353" max="14353" width="9.54296875" customWidth="1"/>
    <col min="14354" max="14354" width="8.81640625" customWidth="1"/>
    <col min="14593" max="14593" width="19.1796875" customWidth="1"/>
    <col min="14594" max="14594" width="11.54296875" customWidth="1"/>
    <col min="14595" max="14595" width="10.7265625" customWidth="1"/>
    <col min="14596" max="14596" width="11.54296875" customWidth="1"/>
    <col min="14597" max="14597" width="9" customWidth="1"/>
    <col min="14598" max="14598" width="19.1796875" customWidth="1"/>
    <col min="14599" max="14599" width="11.54296875" customWidth="1"/>
    <col min="14600" max="14600" width="10.7265625" customWidth="1"/>
    <col min="14601" max="14602" width="11.54296875" customWidth="1"/>
    <col min="14603" max="14605" width="8.81640625" customWidth="1"/>
    <col min="14606" max="14606" width="2.453125" customWidth="1"/>
    <col min="14607" max="14607" width="10.81640625" customWidth="1"/>
    <col min="14608" max="14608" width="8.81640625" customWidth="1"/>
    <col min="14609" max="14609" width="9.54296875" customWidth="1"/>
    <col min="14610" max="14610" width="8.81640625" customWidth="1"/>
    <col min="14849" max="14849" width="19.1796875" customWidth="1"/>
    <col min="14850" max="14850" width="11.54296875" customWidth="1"/>
    <col min="14851" max="14851" width="10.7265625" customWidth="1"/>
    <col min="14852" max="14852" width="11.54296875" customWidth="1"/>
    <col min="14853" max="14853" width="9" customWidth="1"/>
    <col min="14854" max="14854" width="19.1796875" customWidth="1"/>
    <col min="14855" max="14855" width="11.54296875" customWidth="1"/>
    <col min="14856" max="14856" width="10.7265625" customWidth="1"/>
    <col min="14857" max="14858" width="11.54296875" customWidth="1"/>
    <col min="14859" max="14861" width="8.81640625" customWidth="1"/>
    <col min="14862" max="14862" width="2.453125" customWidth="1"/>
    <col min="14863" max="14863" width="10.81640625" customWidth="1"/>
    <col min="14864" max="14864" width="8.81640625" customWidth="1"/>
    <col min="14865" max="14865" width="9.54296875" customWidth="1"/>
    <col min="14866" max="14866" width="8.81640625" customWidth="1"/>
    <col min="15105" max="15105" width="19.1796875" customWidth="1"/>
    <col min="15106" max="15106" width="11.54296875" customWidth="1"/>
    <col min="15107" max="15107" width="10.7265625" customWidth="1"/>
    <col min="15108" max="15108" width="11.54296875" customWidth="1"/>
    <col min="15109" max="15109" width="9" customWidth="1"/>
    <col min="15110" max="15110" width="19.1796875" customWidth="1"/>
    <col min="15111" max="15111" width="11.54296875" customWidth="1"/>
    <col min="15112" max="15112" width="10.7265625" customWidth="1"/>
    <col min="15113" max="15114" width="11.54296875" customWidth="1"/>
    <col min="15115" max="15117" width="8.81640625" customWidth="1"/>
    <col min="15118" max="15118" width="2.453125" customWidth="1"/>
    <col min="15119" max="15119" width="10.81640625" customWidth="1"/>
    <col min="15120" max="15120" width="8.81640625" customWidth="1"/>
    <col min="15121" max="15121" width="9.54296875" customWidth="1"/>
    <col min="15122" max="15122" width="8.81640625" customWidth="1"/>
    <col min="15361" max="15361" width="19.1796875" customWidth="1"/>
    <col min="15362" max="15362" width="11.54296875" customWidth="1"/>
    <col min="15363" max="15363" width="10.7265625" customWidth="1"/>
    <col min="15364" max="15364" width="11.54296875" customWidth="1"/>
    <col min="15365" max="15365" width="9" customWidth="1"/>
    <col min="15366" max="15366" width="19.1796875" customWidth="1"/>
    <col min="15367" max="15367" width="11.54296875" customWidth="1"/>
    <col min="15368" max="15368" width="10.7265625" customWidth="1"/>
    <col min="15369" max="15370" width="11.54296875" customWidth="1"/>
    <col min="15371" max="15373" width="8.81640625" customWidth="1"/>
    <col min="15374" max="15374" width="2.453125" customWidth="1"/>
    <col min="15375" max="15375" width="10.81640625" customWidth="1"/>
    <col min="15376" max="15376" width="8.81640625" customWidth="1"/>
    <col min="15377" max="15377" width="9.54296875" customWidth="1"/>
    <col min="15378" max="15378" width="8.81640625" customWidth="1"/>
    <col min="15617" max="15617" width="19.1796875" customWidth="1"/>
    <col min="15618" max="15618" width="11.54296875" customWidth="1"/>
    <col min="15619" max="15619" width="10.7265625" customWidth="1"/>
    <col min="15620" max="15620" width="11.54296875" customWidth="1"/>
    <col min="15621" max="15621" width="9" customWidth="1"/>
    <col min="15622" max="15622" width="19.1796875" customWidth="1"/>
    <col min="15623" max="15623" width="11.54296875" customWidth="1"/>
    <col min="15624" max="15624" width="10.7265625" customWidth="1"/>
    <col min="15625" max="15626" width="11.54296875" customWidth="1"/>
    <col min="15627" max="15629" width="8.81640625" customWidth="1"/>
    <col min="15630" max="15630" width="2.453125" customWidth="1"/>
    <col min="15631" max="15631" width="10.81640625" customWidth="1"/>
    <col min="15632" max="15632" width="8.81640625" customWidth="1"/>
    <col min="15633" max="15633" width="9.54296875" customWidth="1"/>
    <col min="15634" max="15634" width="8.81640625" customWidth="1"/>
    <col min="15873" max="15873" width="19.1796875" customWidth="1"/>
    <col min="15874" max="15874" width="11.54296875" customWidth="1"/>
    <col min="15875" max="15875" width="10.7265625" customWidth="1"/>
    <col min="15876" max="15876" width="11.54296875" customWidth="1"/>
    <col min="15877" max="15877" width="9" customWidth="1"/>
    <col min="15878" max="15878" width="19.1796875" customWidth="1"/>
    <col min="15879" max="15879" width="11.54296875" customWidth="1"/>
    <col min="15880" max="15880" width="10.7265625" customWidth="1"/>
    <col min="15881" max="15882" width="11.54296875" customWidth="1"/>
    <col min="15883" max="15885" width="8.81640625" customWidth="1"/>
    <col min="15886" max="15886" width="2.453125" customWidth="1"/>
    <col min="15887" max="15887" width="10.81640625" customWidth="1"/>
    <col min="15888" max="15888" width="8.81640625" customWidth="1"/>
    <col min="15889" max="15889" width="9.54296875" customWidth="1"/>
    <col min="15890" max="15890" width="8.81640625" customWidth="1"/>
    <col min="16129" max="16129" width="19.1796875" customWidth="1"/>
    <col min="16130" max="16130" width="11.54296875" customWidth="1"/>
    <col min="16131" max="16131" width="10.7265625" customWidth="1"/>
    <col min="16132" max="16132" width="11.54296875" customWidth="1"/>
    <col min="16133" max="16133" width="9" customWidth="1"/>
    <col min="16134" max="16134" width="19.1796875" customWidth="1"/>
    <col min="16135" max="16135" width="11.54296875" customWidth="1"/>
    <col min="16136" max="16136" width="10.7265625" customWidth="1"/>
    <col min="16137" max="16138" width="11.54296875" customWidth="1"/>
    <col min="16139" max="16141" width="8.81640625" customWidth="1"/>
    <col min="16142" max="16142" width="2.453125" customWidth="1"/>
    <col min="16143" max="16143" width="10.81640625" customWidth="1"/>
    <col min="16144" max="16144" width="8.81640625" customWidth="1"/>
    <col min="16145" max="16145" width="9.54296875" customWidth="1"/>
    <col min="16146" max="16146" width="8.81640625" customWidth="1"/>
  </cols>
  <sheetData>
    <row r="1" spans="1:18" s="35" customFormat="1" x14ac:dyDescent="0.25">
      <c r="A1" s="36" t="s">
        <v>55</v>
      </c>
    </row>
    <row r="2" spans="1:18" s="35" customFormat="1" x14ac:dyDescent="0.25">
      <c r="A2" s="35" t="s">
        <v>56</v>
      </c>
      <c r="B2" s="35" t="s">
        <v>57</v>
      </c>
    </row>
    <row r="3" spans="1:18" s="35" customFormat="1" x14ac:dyDescent="0.25">
      <c r="A3" s="35" t="s">
        <v>58</v>
      </c>
    </row>
    <row r="4" spans="1:18" s="35" customFormat="1" x14ac:dyDescent="0.25">
      <c r="A4" s="36" t="s">
        <v>59</v>
      </c>
    </row>
    <row r="5" spans="1:18" s="35" customFormat="1" x14ac:dyDescent="0.25"/>
    <row r="6" spans="1:18" ht="13.5" customHeight="1" x14ac:dyDescent="0.3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3.5" customHeight="1" x14ac:dyDescent="0.3">
      <c r="A7" s="3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3">
      <c r="A8" s="4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3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3">
      <c r="A10" s="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3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3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3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3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3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3">
      <c r="A16" s="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3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3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3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3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3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3">
      <c r="A22" s="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3">
      <c r="A23" s="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3">
      <c r="A24" s="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3">
      <c r="A25" s="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3">
      <c r="A26" s="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3">
      <c r="A27" s="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3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3">
      <c r="A29" s="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3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3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3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3.5" customHeight="1" x14ac:dyDescent="0.2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3.5" customHeight="1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3.5" customHeight="1" x14ac:dyDescent="0.2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3.5" customHeight="1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ht="13.5" customHeight="1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ht="13.5" customHeight="1" x14ac:dyDescent="0.2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13.5" customHeight="1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13.5" customHeight="1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ht="13.5" customHeight="1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ht="13.5" customHeight="1" x14ac:dyDescent="0.2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ht="13.5" customHeight="1" x14ac:dyDescent="0.2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ht="13.5" customHeight="1" x14ac:dyDescent="0.2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ht="13.5" customHeight="1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ht="13.5" customHeight="1" x14ac:dyDescent="0.25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ht="13.5" customHeight="1" x14ac:dyDescent="0.25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13.5" customHeight="1" x14ac:dyDescent="0.25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ht="13.5" customHeight="1" x14ac:dyDescent="0.25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13.5" customHeight="1" x14ac:dyDescent="0.25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ht="13.5" customHeight="1" x14ac:dyDescent="0.2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13.5" customHeight="1" x14ac:dyDescent="0.2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13.5" customHeight="1" x14ac:dyDescent="0.25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13.5" customHeight="1" x14ac:dyDescent="0.25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3.5" customHeight="1" x14ac:dyDescent="0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13.5" customHeight="1" x14ac:dyDescent="0.25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13.5" customHeigh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13.5" customHeight="1" x14ac:dyDescent="0.25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3.5" customHeight="1" x14ac:dyDescent="0.25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ht="13.5" customHeight="1" x14ac:dyDescent="0.25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ht="13.5" customHeight="1" x14ac:dyDescent="0.25">
      <c r="A61" s="9" t="s">
        <v>3</v>
      </c>
      <c r="B61" s="10"/>
      <c r="C61" s="10"/>
      <c r="D61" s="10"/>
      <c r="E61" s="10"/>
      <c r="F61" s="10"/>
      <c r="G61" s="10"/>
      <c r="H61" s="10"/>
      <c r="I61" s="10"/>
      <c r="J61" s="10"/>
      <c r="K61" s="8"/>
      <c r="L61" s="8"/>
      <c r="M61" s="8"/>
      <c r="N61" s="8"/>
      <c r="O61" s="8"/>
      <c r="P61" s="8"/>
      <c r="Q61" s="8"/>
      <c r="R61" s="8"/>
    </row>
    <row r="62" spans="1:18" ht="13.5" customHeight="1" x14ac:dyDescent="0.25">
      <c r="A62" s="9" t="s">
        <v>4</v>
      </c>
      <c r="B62" s="10"/>
      <c r="C62" s="10"/>
      <c r="D62" s="10"/>
      <c r="E62" s="10"/>
      <c r="F62" s="10"/>
      <c r="G62" s="10"/>
      <c r="H62" s="10"/>
      <c r="I62" s="10"/>
      <c r="J62" s="10"/>
      <c r="K62" s="8"/>
      <c r="L62" s="8"/>
      <c r="M62" s="8"/>
      <c r="N62" s="8"/>
      <c r="O62" s="8"/>
      <c r="P62" s="8"/>
      <c r="Q62" s="8"/>
      <c r="R62" s="8"/>
    </row>
    <row r="63" spans="1:18" ht="13.5" customHeight="1" x14ac:dyDescent="0.25">
      <c r="A63" s="11" t="s">
        <v>5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13.5" customHeight="1" x14ac:dyDescent="0.25">
      <c r="A64" s="12" t="s">
        <v>6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13.5" customHeight="1" x14ac:dyDescent="0.25">
      <c r="A65" s="1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13.5" customHeight="1" x14ac:dyDescent="0.25">
      <c r="A66" s="13" t="s">
        <v>7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24" customHeight="1" x14ac:dyDescent="0.25">
      <c r="A67" s="34" t="s">
        <v>8</v>
      </c>
      <c r="B67" s="34"/>
      <c r="C67" s="34"/>
      <c r="D67" s="34"/>
      <c r="E67" s="34"/>
      <c r="F67" s="34"/>
      <c r="G67" s="34"/>
      <c r="H67" s="34"/>
      <c r="I67" s="34"/>
      <c r="J67" s="34"/>
      <c r="K67" s="14"/>
      <c r="L67" s="14"/>
      <c r="M67" s="14"/>
      <c r="N67" s="14"/>
      <c r="O67" s="14"/>
      <c r="P67" s="14"/>
      <c r="Q67" s="8"/>
      <c r="R67" s="8"/>
    </row>
    <row r="71" spans="1:18" ht="26" x14ac:dyDescent="0.25">
      <c r="A71" s="15" t="s">
        <v>9</v>
      </c>
      <c r="B71" s="15"/>
      <c r="C71" s="15"/>
      <c r="D71" s="15"/>
      <c r="F71" s="15" t="s">
        <v>10</v>
      </c>
      <c r="G71" s="15"/>
      <c r="H71" s="15"/>
      <c r="I71" s="15"/>
      <c r="J71" s="15"/>
    </row>
    <row r="72" spans="1:18" ht="21" x14ac:dyDescent="0.25">
      <c r="A72" s="16"/>
      <c r="B72" s="17" t="s">
        <v>11</v>
      </c>
      <c r="C72" s="17" t="s">
        <v>12</v>
      </c>
      <c r="D72" s="18" t="s">
        <v>13</v>
      </c>
      <c r="F72" s="16"/>
      <c r="G72" s="17" t="s">
        <v>11</v>
      </c>
      <c r="H72" s="17" t="s">
        <v>12</v>
      </c>
      <c r="I72" s="17" t="s">
        <v>14</v>
      </c>
      <c r="J72" s="18" t="s">
        <v>13</v>
      </c>
    </row>
    <row r="73" spans="1:18" ht="11.25" customHeight="1" x14ac:dyDescent="0.25">
      <c r="A73" s="19" t="s">
        <v>15</v>
      </c>
      <c r="B73" s="20">
        <v>19845.02</v>
      </c>
      <c r="C73" s="20">
        <v>1399.3732</v>
      </c>
      <c r="D73" s="21"/>
      <c r="F73" s="19" t="s">
        <v>15</v>
      </c>
      <c r="G73" s="20">
        <v>31232.365000000002</v>
      </c>
      <c r="H73" s="20">
        <v>2001.2635</v>
      </c>
      <c r="I73" s="20">
        <v>18854.921999999999</v>
      </c>
      <c r="J73" s="21"/>
    </row>
    <row r="74" spans="1:18" ht="11.25" customHeight="1" x14ac:dyDescent="0.25">
      <c r="A74" s="22" t="s">
        <v>16</v>
      </c>
      <c r="B74" s="23">
        <v>14428.598</v>
      </c>
      <c r="C74" s="23">
        <v>668.02202999999997</v>
      </c>
      <c r="D74" s="24"/>
      <c r="F74" s="22" t="s">
        <v>17</v>
      </c>
      <c r="G74" s="23">
        <v>24838.588</v>
      </c>
      <c r="H74" s="23">
        <v>4314.0790999999999</v>
      </c>
      <c r="I74" s="23">
        <v>3910.6831000000002</v>
      </c>
      <c r="J74" s="24"/>
    </row>
    <row r="75" spans="1:18" ht="11.25" customHeight="1" x14ac:dyDescent="0.25">
      <c r="A75" s="25" t="s">
        <v>18</v>
      </c>
      <c r="B75" s="26">
        <v>14350.63</v>
      </c>
      <c r="C75" s="26">
        <v>497.42590000000001</v>
      </c>
      <c r="D75" s="27"/>
      <c r="F75" s="25" t="s">
        <v>19</v>
      </c>
      <c r="G75" s="26">
        <v>20636.506000000001</v>
      </c>
      <c r="H75" s="26">
        <v>1654.4929999999999</v>
      </c>
      <c r="I75" s="26">
        <v>5853.0928000000004</v>
      </c>
      <c r="J75" s="27"/>
    </row>
    <row r="76" spans="1:18" ht="11.25" customHeight="1" x14ac:dyDescent="0.25">
      <c r="A76" s="22" t="s">
        <v>17</v>
      </c>
      <c r="B76" s="23">
        <v>12440.166999999999</v>
      </c>
      <c r="C76" s="23">
        <v>1070.9503999999999</v>
      </c>
      <c r="D76" s="24"/>
      <c r="F76" s="22" t="s">
        <v>20</v>
      </c>
      <c r="G76" s="23">
        <v>11927.526</v>
      </c>
      <c r="H76" s="23">
        <v>0</v>
      </c>
      <c r="I76" s="23">
        <v>13656.525</v>
      </c>
      <c r="J76" s="24"/>
    </row>
    <row r="77" spans="1:18" ht="11.25" customHeight="1" x14ac:dyDescent="0.25">
      <c r="A77" s="25" t="s">
        <v>21</v>
      </c>
      <c r="B77" s="26"/>
      <c r="C77" s="26"/>
      <c r="D77" s="27">
        <v>13254.114</v>
      </c>
      <c r="F77" s="25" t="s">
        <v>22</v>
      </c>
      <c r="G77" s="26"/>
      <c r="H77" s="26"/>
      <c r="I77" s="26"/>
      <c r="J77" s="27">
        <v>24671.09</v>
      </c>
    </row>
    <row r="78" spans="1:18" ht="11.25" customHeight="1" x14ac:dyDescent="0.25">
      <c r="A78" s="22" t="s">
        <v>23</v>
      </c>
      <c r="B78" s="23">
        <v>12586.579</v>
      </c>
      <c r="C78" s="23">
        <v>467.41708</v>
      </c>
      <c r="D78" s="24"/>
      <c r="F78" s="22" t="s">
        <v>18</v>
      </c>
      <c r="G78" s="23">
        <v>13071.599</v>
      </c>
      <c r="H78" s="23">
        <v>342.79577999999998</v>
      </c>
      <c r="I78" s="23">
        <v>10024.156999999999</v>
      </c>
      <c r="J78" s="24"/>
    </row>
    <row r="79" spans="1:18" ht="11.25" customHeight="1" x14ac:dyDescent="0.25">
      <c r="A79" s="25" t="s">
        <v>24</v>
      </c>
      <c r="B79" s="26">
        <v>11636.222</v>
      </c>
      <c r="C79" s="26">
        <v>1068.0201</v>
      </c>
      <c r="D79" s="27"/>
      <c r="F79" s="25" t="s">
        <v>25</v>
      </c>
      <c r="G79" s="26">
        <v>13104.235000000001</v>
      </c>
      <c r="H79" s="26">
        <v>0</v>
      </c>
      <c r="I79" s="26">
        <v>7340.8451999999997</v>
      </c>
      <c r="J79" s="27"/>
    </row>
    <row r="80" spans="1:18" ht="11.25" customHeight="1" x14ac:dyDescent="0.25">
      <c r="A80" s="22" t="s">
        <v>20</v>
      </c>
      <c r="B80" s="23">
        <v>11063.902</v>
      </c>
      <c r="C80" s="23">
        <v>1274.8331000000001</v>
      </c>
      <c r="D80" s="24"/>
      <c r="F80" s="22" t="s">
        <v>26</v>
      </c>
      <c r="G80" s="23">
        <v>13568.362999999999</v>
      </c>
      <c r="H80" s="23">
        <v>745.93017999999995</v>
      </c>
      <c r="I80" s="23">
        <v>6121.4556000000002</v>
      </c>
      <c r="J80" s="24"/>
    </row>
    <row r="81" spans="1:10" ht="11.25" customHeight="1" x14ac:dyDescent="0.25">
      <c r="A81" s="25" t="s">
        <v>27</v>
      </c>
      <c r="B81" s="26">
        <v>11878.137000000001</v>
      </c>
      <c r="C81" s="26">
        <v>316.47305</v>
      </c>
      <c r="D81" s="27"/>
      <c r="F81" s="25" t="s">
        <v>23</v>
      </c>
      <c r="G81" s="26">
        <v>11479.843999999999</v>
      </c>
      <c r="H81" s="26">
        <v>1058.6905999999999</v>
      </c>
      <c r="I81" s="26">
        <v>6883.3500999999997</v>
      </c>
      <c r="J81" s="27"/>
    </row>
    <row r="82" spans="1:10" ht="11.25" customHeight="1" x14ac:dyDescent="0.25">
      <c r="A82" s="22" t="s">
        <v>28</v>
      </c>
      <c r="B82" s="23">
        <v>12029.204</v>
      </c>
      <c r="C82" s="23">
        <v>133.30565000000001</v>
      </c>
      <c r="D82" s="24"/>
      <c r="F82" s="22" t="s">
        <v>16</v>
      </c>
      <c r="G82" s="23">
        <v>13527.591</v>
      </c>
      <c r="H82" s="23">
        <v>183.34334999999999</v>
      </c>
      <c r="I82" s="23">
        <v>5378.0775999999996</v>
      </c>
      <c r="J82" s="24"/>
    </row>
    <row r="83" spans="1:10" ht="11.25" customHeight="1" x14ac:dyDescent="0.25">
      <c r="A83" s="25" t="s">
        <v>25</v>
      </c>
      <c r="B83" s="26"/>
      <c r="C83" s="26"/>
      <c r="D83" s="27">
        <v>11931.437</v>
      </c>
      <c r="F83" s="25" t="s">
        <v>29</v>
      </c>
      <c r="G83" s="26"/>
      <c r="H83" s="26"/>
      <c r="I83" s="26"/>
      <c r="J83" s="27">
        <v>18838.734</v>
      </c>
    </row>
    <row r="84" spans="1:10" ht="11.25" customHeight="1" x14ac:dyDescent="0.25">
      <c r="A84" s="22" t="s">
        <v>19</v>
      </c>
      <c r="B84" s="23">
        <v>10456.154</v>
      </c>
      <c r="C84" s="23">
        <v>1070.6088999999999</v>
      </c>
      <c r="D84" s="24"/>
      <c r="F84" s="22" t="s">
        <v>27</v>
      </c>
      <c r="G84" s="23">
        <v>9421.1934000000001</v>
      </c>
      <c r="H84" s="23">
        <v>1014.6233999999999</v>
      </c>
      <c r="I84" s="23">
        <v>8050.6220999999996</v>
      </c>
      <c r="J84" s="24"/>
    </row>
    <row r="85" spans="1:10" ht="11.25" customHeight="1" x14ac:dyDescent="0.25">
      <c r="A85" s="25" t="s">
        <v>30</v>
      </c>
      <c r="B85" s="26"/>
      <c r="C85" s="26"/>
      <c r="D85" s="27">
        <v>11380.129000000001</v>
      </c>
      <c r="F85" s="25" t="s">
        <v>28</v>
      </c>
      <c r="G85" s="26">
        <v>8681.8906000000006</v>
      </c>
      <c r="H85" s="26">
        <v>95.996414000000001</v>
      </c>
      <c r="I85" s="26">
        <v>9284.2090000000007</v>
      </c>
      <c r="J85" s="27"/>
    </row>
    <row r="86" spans="1:10" ht="11.25" customHeight="1" x14ac:dyDescent="0.25">
      <c r="A86" s="22" t="s">
        <v>26</v>
      </c>
      <c r="B86" s="23">
        <v>11120.072</v>
      </c>
      <c r="C86" s="23">
        <v>149.69371000000001</v>
      </c>
      <c r="D86" s="24"/>
      <c r="F86" s="22" t="s">
        <v>31</v>
      </c>
      <c r="G86" s="23">
        <v>9873.5215000000007</v>
      </c>
      <c r="H86" s="23">
        <v>0</v>
      </c>
      <c r="I86" s="23">
        <v>7856.2040999999999</v>
      </c>
      <c r="J86" s="24"/>
    </row>
    <row r="87" spans="1:10" ht="11.25" customHeight="1" x14ac:dyDescent="0.25">
      <c r="A87" s="25" t="s">
        <v>32</v>
      </c>
      <c r="B87" s="26">
        <v>9513.4609</v>
      </c>
      <c r="C87" s="26">
        <v>1353.162</v>
      </c>
      <c r="D87" s="27"/>
      <c r="F87" s="25" t="s">
        <v>32</v>
      </c>
      <c r="G87" s="26">
        <v>10831.212</v>
      </c>
      <c r="H87" s="26">
        <v>807.21582000000001</v>
      </c>
      <c r="I87" s="26">
        <v>5313.1049999999996</v>
      </c>
      <c r="J87" s="27"/>
    </row>
    <row r="88" spans="1:10" ht="11.25" customHeight="1" x14ac:dyDescent="0.25">
      <c r="A88" s="22" t="s">
        <v>33</v>
      </c>
      <c r="B88" s="23">
        <v>9814.7885000000006</v>
      </c>
      <c r="C88" s="23">
        <v>528.79049999999916</v>
      </c>
      <c r="D88" s="24"/>
      <c r="F88" s="22" t="s">
        <v>34</v>
      </c>
      <c r="G88" s="23"/>
      <c r="H88" s="23"/>
      <c r="I88" s="23"/>
      <c r="J88" s="24">
        <v>16794.146000000001</v>
      </c>
    </row>
    <row r="89" spans="1:10" ht="11.25" customHeight="1" x14ac:dyDescent="0.25">
      <c r="A89" s="25" t="s">
        <v>31</v>
      </c>
      <c r="B89" s="26">
        <v>9086.3935999999994</v>
      </c>
      <c r="C89" s="26">
        <v>1046.6185</v>
      </c>
      <c r="D89" s="27"/>
      <c r="F89" s="25" t="s">
        <v>33</v>
      </c>
      <c r="G89" s="26">
        <v>10940.495000000001</v>
      </c>
      <c r="H89" s="26">
        <v>702.73537999999996</v>
      </c>
      <c r="I89" s="26">
        <v>5044.3616199999997</v>
      </c>
      <c r="J89" s="27"/>
    </row>
    <row r="90" spans="1:10" ht="11.25" customHeight="1" x14ac:dyDescent="0.25">
      <c r="A90" s="22" t="s">
        <v>35</v>
      </c>
      <c r="B90" s="23">
        <v>9549.7666000000008</v>
      </c>
      <c r="C90" s="23">
        <v>485.82335999999998</v>
      </c>
      <c r="D90" s="24"/>
      <c r="F90" s="22" t="s">
        <v>36</v>
      </c>
      <c r="G90" s="23">
        <v>11313.357</v>
      </c>
      <c r="H90" s="23">
        <v>808.53326000000004</v>
      </c>
      <c r="I90" s="23">
        <v>4205.4077400000006</v>
      </c>
      <c r="J90" s="24"/>
    </row>
    <row r="91" spans="1:10" ht="11.25" customHeight="1" x14ac:dyDescent="0.25">
      <c r="A91" s="25" t="s">
        <v>36</v>
      </c>
      <c r="B91" s="26">
        <v>9546.5285999999996</v>
      </c>
      <c r="C91" s="26">
        <v>452.17380000000048</v>
      </c>
      <c r="D91" s="27"/>
      <c r="F91" s="25" t="s">
        <v>21</v>
      </c>
      <c r="G91" s="26"/>
      <c r="H91" s="26"/>
      <c r="I91" s="26"/>
      <c r="J91" s="27">
        <v>16270.384</v>
      </c>
    </row>
    <row r="92" spans="1:10" ht="11.25" customHeight="1" x14ac:dyDescent="0.25">
      <c r="A92" s="22" t="s">
        <v>29</v>
      </c>
      <c r="B92" s="23"/>
      <c r="C92" s="23"/>
      <c r="D92" s="24">
        <v>9962.5136999999995</v>
      </c>
      <c r="F92" s="22" t="s">
        <v>37</v>
      </c>
      <c r="G92" s="23"/>
      <c r="H92" s="23"/>
      <c r="I92" s="23"/>
      <c r="J92" s="24">
        <v>16067.971</v>
      </c>
    </row>
    <row r="93" spans="1:10" ht="11.25" customHeight="1" x14ac:dyDescent="0.25">
      <c r="A93" s="25" t="s">
        <v>37</v>
      </c>
      <c r="B93" s="26"/>
      <c r="C93" s="26"/>
      <c r="D93" s="27">
        <v>9936.9599999999991</v>
      </c>
      <c r="F93" s="25" t="s">
        <v>38</v>
      </c>
      <c r="G93" s="26">
        <v>8948.9599999999991</v>
      </c>
      <c r="H93" s="26">
        <v>668.93047999999999</v>
      </c>
      <c r="I93" s="26">
        <v>4962.4380000000001</v>
      </c>
      <c r="J93" s="27"/>
    </row>
    <row r="94" spans="1:10" ht="11.25" customHeight="1" x14ac:dyDescent="0.25">
      <c r="A94" s="22" t="s">
        <v>39</v>
      </c>
      <c r="B94" s="23">
        <v>9207.0107000000007</v>
      </c>
      <c r="C94" s="23">
        <v>628.57245</v>
      </c>
      <c r="D94" s="24"/>
      <c r="F94" s="22" t="s">
        <v>40</v>
      </c>
      <c r="G94" s="23">
        <v>9506.0020000000004</v>
      </c>
      <c r="H94" s="23">
        <v>546.03461000000004</v>
      </c>
      <c r="I94" s="23">
        <v>3394.0662000000002</v>
      </c>
      <c r="J94" s="24"/>
    </row>
    <row r="95" spans="1:10" ht="11.25" customHeight="1" x14ac:dyDescent="0.25">
      <c r="A95" s="25" t="s">
        <v>41</v>
      </c>
      <c r="B95" s="26"/>
      <c r="C95" s="26"/>
      <c r="D95" s="27">
        <v>9223.0215000000007</v>
      </c>
      <c r="F95" s="25" t="s">
        <v>42</v>
      </c>
      <c r="G95" s="26">
        <v>9786.7011999999995</v>
      </c>
      <c r="H95" s="26">
        <v>1051.1139000000001</v>
      </c>
      <c r="I95" s="26">
        <v>2040.5353</v>
      </c>
      <c r="J95" s="27"/>
    </row>
    <row r="96" spans="1:10" ht="11.25" customHeight="1" x14ac:dyDescent="0.25">
      <c r="A96" s="22" t="s">
        <v>34</v>
      </c>
      <c r="B96" s="23"/>
      <c r="C96" s="23"/>
      <c r="D96" s="24">
        <v>9217.5195000000003</v>
      </c>
      <c r="F96" s="22" t="s">
        <v>41</v>
      </c>
      <c r="G96" s="23"/>
      <c r="H96" s="23"/>
      <c r="I96" s="23"/>
      <c r="J96" s="24">
        <v>12787.102999999999</v>
      </c>
    </row>
    <row r="97" spans="1:10" ht="11.25" customHeight="1" x14ac:dyDescent="0.25">
      <c r="A97" s="25" t="s">
        <v>40</v>
      </c>
      <c r="B97" s="26">
        <v>8488.8809000000001</v>
      </c>
      <c r="C97" s="26">
        <v>676.62267999999995</v>
      </c>
      <c r="D97" s="27"/>
      <c r="F97" s="25" t="s">
        <v>43</v>
      </c>
      <c r="G97" s="26">
        <v>8337.6767999999993</v>
      </c>
      <c r="H97" s="26">
        <v>43.858390999999997</v>
      </c>
      <c r="I97" s="26">
        <v>3928.9263000000001</v>
      </c>
      <c r="J97" s="27"/>
    </row>
    <row r="98" spans="1:10" ht="11.25" customHeight="1" x14ac:dyDescent="0.25">
      <c r="A98" s="22" t="s">
        <v>43</v>
      </c>
      <c r="B98" s="23">
        <v>8622.5028999999995</v>
      </c>
      <c r="C98" s="23">
        <v>441.28372000000002</v>
      </c>
      <c r="D98" s="24"/>
      <c r="F98" s="22" t="s">
        <v>35</v>
      </c>
      <c r="G98" s="23">
        <v>7675.0918000000001</v>
      </c>
      <c r="H98" s="23">
        <v>455.66547000000003</v>
      </c>
      <c r="I98" s="23">
        <v>4095.5029</v>
      </c>
      <c r="J98" s="24"/>
    </row>
    <row r="99" spans="1:10" ht="11.25" customHeight="1" x14ac:dyDescent="0.25">
      <c r="A99" s="25" t="s">
        <v>44</v>
      </c>
      <c r="B99" s="26">
        <v>7541.8725999999997</v>
      </c>
      <c r="C99" s="26">
        <v>510.48385999999999</v>
      </c>
      <c r="D99" s="27"/>
      <c r="F99" s="25" t="s">
        <v>39</v>
      </c>
      <c r="G99" s="26">
        <v>8713.7471000000005</v>
      </c>
      <c r="H99" s="26">
        <v>411.96298000000002</v>
      </c>
      <c r="I99" s="26">
        <v>2662.5920000000001</v>
      </c>
      <c r="J99" s="27"/>
    </row>
    <row r="100" spans="1:10" ht="11.25" customHeight="1" x14ac:dyDescent="0.25">
      <c r="A100" s="22" t="s">
        <v>45</v>
      </c>
      <c r="B100" s="23">
        <v>7342.6377000000002</v>
      </c>
      <c r="C100" s="23">
        <v>254.28005999999999</v>
      </c>
      <c r="D100" s="24"/>
      <c r="F100" s="22" t="s">
        <v>46</v>
      </c>
      <c r="G100" s="23">
        <v>6979.3793999999998</v>
      </c>
      <c r="H100" s="23">
        <v>2095.6577000000002</v>
      </c>
      <c r="I100" s="23">
        <v>2639.5554000000002</v>
      </c>
      <c r="J100" s="24"/>
    </row>
    <row r="101" spans="1:10" ht="11.25" customHeight="1" x14ac:dyDescent="0.25">
      <c r="A101" s="25" t="s">
        <v>38</v>
      </c>
      <c r="B101" s="26">
        <v>7365.0186000000003</v>
      </c>
      <c r="C101" s="26">
        <v>97.387405000000001</v>
      </c>
      <c r="D101" s="27"/>
      <c r="F101" s="25" t="s">
        <v>44</v>
      </c>
      <c r="G101" s="26">
        <v>7129.7578000000003</v>
      </c>
      <c r="H101" s="26">
        <v>87.000739999999993</v>
      </c>
      <c r="I101" s="26">
        <v>4267.5181000000002</v>
      </c>
      <c r="J101" s="27"/>
    </row>
    <row r="102" spans="1:10" ht="11.25" customHeight="1" x14ac:dyDescent="0.25">
      <c r="A102" s="22" t="s">
        <v>42</v>
      </c>
      <c r="B102" s="23">
        <v>5905.1904000000004</v>
      </c>
      <c r="C102" s="23">
        <v>874.67627000000005</v>
      </c>
      <c r="D102" s="24"/>
      <c r="F102" s="22" t="s">
        <v>24</v>
      </c>
      <c r="G102" s="23"/>
      <c r="H102" s="23"/>
      <c r="I102" s="23"/>
      <c r="J102" s="24">
        <v>10632.976000000001</v>
      </c>
    </row>
    <row r="103" spans="1:10" ht="11.25" customHeight="1" x14ac:dyDescent="0.25">
      <c r="A103" s="25" t="s">
        <v>47</v>
      </c>
      <c r="B103" s="26">
        <v>6651.0780999999997</v>
      </c>
      <c r="C103" s="26">
        <v>114.8205</v>
      </c>
      <c r="D103" s="27"/>
      <c r="F103" s="25" t="s">
        <v>45</v>
      </c>
      <c r="G103" s="26">
        <v>7572.2196999999996</v>
      </c>
      <c r="H103" s="26">
        <v>270.53032999999999</v>
      </c>
      <c r="I103" s="26">
        <v>2201.0902999999998</v>
      </c>
      <c r="J103" s="27"/>
    </row>
    <row r="104" spans="1:10" ht="11.25" customHeight="1" x14ac:dyDescent="0.25">
      <c r="A104" s="22" t="s">
        <v>46</v>
      </c>
      <c r="B104" s="23">
        <v>5621.0962</v>
      </c>
      <c r="C104" s="23">
        <v>1089.5409</v>
      </c>
      <c r="D104" s="24"/>
      <c r="F104" s="22" t="s">
        <v>48</v>
      </c>
      <c r="G104" s="23">
        <v>6755.3608000000004</v>
      </c>
      <c r="H104" s="23">
        <v>1101.5597</v>
      </c>
      <c r="I104" s="23">
        <v>1850.8522</v>
      </c>
      <c r="J104" s="24"/>
    </row>
    <row r="105" spans="1:10" ht="11.25" customHeight="1" x14ac:dyDescent="0.25">
      <c r="A105" s="25" t="s">
        <v>49</v>
      </c>
      <c r="B105" s="26">
        <v>5804.3334999999997</v>
      </c>
      <c r="C105" s="26">
        <v>289.92975000000001</v>
      </c>
      <c r="D105" s="27"/>
      <c r="F105" s="25" t="s">
        <v>50</v>
      </c>
      <c r="G105" s="26">
        <v>8765.7891</v>
      </c>
      <c r="H105" s="26">
        <v>313.13610999999997</v>
      </c>
      <c r="I105" s="26">
        <v>530.86914000000002</v>
      </c>
      <c r="J105" s="27"/>
    </row>
    <row r="106" spans="1:10" ht="11.25" customHeight="1" x14ac:dyDescent="0.25">
      <c r="A106" s="22" t="s">
        <v>51</v>
      </c>
      <c r="B106" s="23"/>
      <c r="C106" s="23"/>
      <c r="D106" s="24">
        <v>5381.8516</v>
      </c>
      <c r="F106" s="22" t="s">
        <v>51</v>
      </c>
      <c r="G106" s="23"/>
      <c r="H106" s="23"/>
      <c r="I106" s="23"/>
      <c r="J106" s="24">
        <v>8629.2363000000005</v>
      </c>
    </row>
    <row r="107" spans="1:10" ht="11.25" customHeight="1" x14ac:dyDescent="0.25">
      <c r="A107" s="25" t="s">
        <v>50</v>
      </c>
      <c r="B107" s="26">
        <v>4800.1655000000001</v>
      </c>
      <c r="C107" s="26">
        <v>412.69466999999997</v>
      </c>
      <c r="D107" s="27"/>
      <c r="F107" s="25" t="s">
        <v>49</v>
      </c>
      <c r="G107" s="26">
        <v>5537.0293000000001</v>
      </c>
      <c r="H107" s="26">
        <v>815.85950000000003</v>
      </c>
      <c r="I107" s="26">
        <v>2075.3906000000002</v>
      </c>
      <c r="J107" s="27"/>
    </row>
    <row r="108" spans="1:10" ht="11.25" customHeight="1" x14ac:dyDescent="0.25">
      <c r="A108" s="22" t="s">
        <v>48</v>
      </c>
      <c r="B108" s="23">
        <v>4354.3915999999999</v>
      </c>
      <c r="C108" s="23">
        <v>240.09435999999999</v>
      </c>
      <c r="D108" s="24"/>
      <c r="F108" s="22" t="s">
        <v>47</v>
      </c>
      <c r="G108" s="23">
        <v>6245.1255000000001</v>
      </c>
      <c r="H108" s="23">
        <v>133.59047000000001</v>
      </c>
      <c r="I108" s="23">
        <v>1967.6704</v>
      </c>
      <c r="J108" s="24"/>
    </row>
    <row r="109" spans="1:10" ht="11.25" customHeight="1" x14ac:dyDescent="0.25">
      <c r="A109" s="25" t="s">
        <v>52</v>
      </c>
      <c r="B109" s="26">
        <v>3682.8787000000002</v>
      </c>
      <c r="C109" s="26">
        <v>172.31317000000001</v>
      </c>
      <c r="D109" s="27"/>
      <c r="F109" s="25" t="s">
        <v>53</v>
      </c>
      <c r="G109" s="26"/>
      <c r="H109" s="26"/>
      <c r="I109" s="26"/>
      <c r="J109" s="27">
        <v>6586.3734999999997</v>
      </c>
    </row>
    <row r="110" spans="1:10" ht="11.25" customHeight="1" x14ac:dyDescent="0.25">
      <c r="A110" s="28" t="s">
        <v>53</v>
      </c>
      <c r="B110" s="29"/>
      <c r="C110" s="29"/>
      <c r="D110" s="30">
        <v>2802.5612999999998</v>
      </c>
      <c r="F110" s="22" t="s">
        <v>54</v>
      </c>
      <c r="G110" s="23"/>
      <c r="H110" s="23"/>
      <c r="I110" s="23"/>
      <c r="J110" s="24">
        <v>3294.1864999999998</v>
      </c>
    </row>
    <row r="111" spans="1:10" ht="11.25" customHeight="1" x14ac:dyDescent="0.25">
      <c r="F111" s="31" t="s">
        <v>52</v>
      </c>
      <c r="G111" s="32"/>
      <c r="H111" s="32"/>
      <c r="I111" s="32"/>
      <c r="J111" s="33">
        <v>2334.8823000000002</v>
      </c>
    </row>
  </sheetData>
  <mergeCells count="1">
    <mergeCell ref="A67:J67"/>
  </mergeCells>
  <hyperlinks>
    <hyperlink ref="A66" r:id="rId1" display="https://oe.cd/israel-disclaimer"/>
    <hyperlink ref="A1" r:id="rId2" display="https://doi.org/10.1787/69096873-en"/>
    <hyperlink ref="A4" r:id="rId3"/>
  </hyperlinks>
  <pageMargins left="0.7" right="0.7" top="0.75" bottom="0.75" header="0.3" footer="0.3"/>
  <pageSetup paperSize="9" scale="4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C1.3.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2020-08-26T16:22:34Z</dcterms:created>
  <dcterms:modified xsi:type="dcterms:W3CDTF">2020-08-31T08:53:17Z</dcterms:modified>
</cp:coreProperties>
</file>