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852018061P1 - Productivity and Jobs in a Globalised World, (How) Can All Regions Benefit\"/>
    </mc:Choice>
  </mc:AlternateContent>
  <bookViews>
    <workbookView xWindow="720" yWindow="480" windowWidth="27555" windowHeight="11985"/>
  </bookViews>
  <sheets>
    <sheet name="Sheet1" sheetId="1" r:id="rId1"/>
  </sheets>
  <definedNames>
    <definedName name="_xlnm.Extract" localSheetId="0">Sheet1!#REF!</definedName>
  </definedNames>
  <calcPr calcId="145621" calcMode="manual"/>
</workbook>
</file>

<file path=xl/sharedStrings.xml><?xml version="1.0" encoding="utf-8"?>
<sst xmlns="http://schemas.openxmlformats.org/spreadsheetml/2006/main" count="62" uniqueCount="62">
  <si>
    <t>Aerospace Vehicles and Defense</t>
  </si>
  <si>
    <t>Agricultural Inputs and Services</t>
  </si>
  <si>
    <t>Apparel</t>
  </si>
  <si>
    <t>Automotive</t>
  </si>
  <si>
    <t>Biopharmaceuticals</t>
  </si>
  <si>
    <t>Business Services</t>
  </si>
  <si>
    <t>Coal Mining</t>
  </si>
  <si>
    <t>Communications Equipment and Services</t>
  </si>
  <si>
    <t>Construction Products and Services</t>
  </si>
  <si>
    <t>Distribution and Electronic Commerce</t>
  </si>
  <si>
    <t>Downstream Chemical Products</t>
  </si>
  <si>
    <t>Downstream Metal Products</t>
  </si>
  <si>
    <t>Education and Knowledge Creation</t>
  </si>
  <si>
    <t>Electric Power Generation and Transmission</t>
  </si>
  <si>
    <t>Environmental Services</t>
  </si>
  <si>
    <t>Financial Services</t>
  </si>
  <si>
    <t>Food Processing and Manufacturing</t>
  </si>
  <si>
    <t>Footwear</t>
  </si>
  <si>
    <t>Forestry</t>
  </si>
  <si>
    <t>Furniture</t>
  </si>
  <si>
    <t>Hospitality and Tourism</t>
  </si>
  <si>
    <t>Information Technology and Analytical Instruments</t>
  </si>
  <si>
    <t>Insurance Services</t>
  </si>
  <si>
    <t>Jewelry and Precious Metals</t>
  </si>
  <si>
    <t>Leather and Related Products</t>
  </si>
  <si>
    <t>Lighting and Electrical Equipment</t>
  </si>
  <si>
    <t>Livestock Processing</t>
  </si>
  <si>
    <t>Marketing, Design, and Publishing</t>
  </si>
  <si>
    <t>Medical Devices</t>
  </si>
  <si>
    <t>Metalworking Technology</t>
  </si>
  <si>
    <t>Music and Sound Recording</t>
  </si>
  <si>
    <t>Nonmetal Mining</t>
  </si>
  <si>
    <t>Oil and Gas Production and Transportation</t>
  </si>
  <si>
    <t>Paper and Packaging</t>
  </si>
  <si>
    <t>Performing Arts</t>
  </si>
  <si>
    <t>Plastics</t>
  </si>
  <si>
    <t>Printing Services</t>
  </si>
  <si>
    <t>Production Technology and Heavy Machinery</t>
  </si>
  <si>
    <t>Recreational and Small Electric Goods</t>
  </si>
  <si>
    <t>Textile Manufacturing</t>
  </si>
  <si>
    <t>Transportation and Logistics</t>
  </si>
  <si>
    <t>Upstream Chemical Products</t>
  </si>
  <si>
    <t>Upstream Metal Manufacturing</t>
  </si>
  <si>
    <t>Video Production and Distribution</t>
  </si>
  <si>
    <t>Vulcanized and Fired Materials</t>
  </si>
  <si>
    <t>Water Transportation</t>
  </si>
  <si>
    <t>Wood Products</t>
  </si>
  <si>
    <t>Fishing and Fishing Products</t>
  </si>
  <si>
    <t>Appliances</t>
  </si>
  <si>
    <t>Tobacco</t>
  </si>
  <si>
    <t>Metal Mining</t>
  </si>
  <si>
    <t>Average wage</t>
  </si>
  <si>
    <t>MU_Share in FTE</t>
  </si>
  <si>
    <t>Non-traded clusters</t>
  </si>
  <si>
    <t>Note: Full-time equivalent employment (FTE) and average wages in firms operating in traded clusters in NUTS 2 regions. Percentage of FTE in mostly urban areas is defined as the total FTE in the traded cluster in NUTS 2 regions with at least 70% of their population living in an FUA (or some percentage of their population living in a large metropolitan area with more than 1.5 million inhabitants) as a percentage of total FTE in the traded cluster.</t>
  </si>
  <si>
    <t>Source: Calculations based on Ketels and Protsiv (2016), “European Cluster Panorama 2016”, European Cluster Observatory; with data provided by the authors and OECD Regional Statistics [Database].</t>
  </si>
  <si>
    <t>Cluster</t>
  </si>
  <si>
    <t>Productivity and Jobs in a Globalised World: (How) Can All Regions Benefit? - © OECD 2018</t>
  </si>
  <si>
    <t>Chapter  2</t>
  </si>
  <si>
    <t>Figure 2.8. Traded clusters in cities are higher paying</t>
  </si>
  <si>
    <t>Version 1 - Last updated: 29-Mar-2018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</si>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</sst>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19992913284018E-2"/>
          <c:y val="8.6991388583742002E-2"/>
          <c:w val="0.85927686447247453"/>
          <c:h val="0.816509188058318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Sheet1!$F$36:$F$88</c:f>
              <c:numCache>
                <c:formatCode>General</c:formatCode>
                <c:ptCount val="53"/>
                <c:pt idx="0">
                  <c:v>85.217574278259406</c:v>
                </c:pt>
                <c:pt idx="1">
                  <c:v>79.380381775336346</c:v>
                </c:pt>
                <c:pt idx="2">
                  <c:v>78.225284393099841</c:v>
                </c:pt>
                <c:pt idx="3">
                  <c:v>76.056747991703247</c:v>
                </c:pt>
                <c:pt idx="4">
                  <c:v>72.554163934224334</c:v>
                </c:pt>
                <c:pt idx="5">
                  <c:v>71.545028810705318</c:v>
                </c:pt>
                <c:pt idx="6">
                  <c:v>71.52382186760407</c:v>
                </c:pt>
                <c:pt idx="7">
                  <c:v>71.287370723988133</c:v>
                </c:pt>
                <c:pt idx="8">
                  <c:v>70.712962301803543</c:v>
                </c:pt>
                <c:pt idx="9">
                  <c:v>70.565800062983314</c:v>
                </c:pt>
                <c:pt idx="10">
                  <c:v>66.381429819114402</c:v>
                </c:pt>
                <c:pt idx="11">
                  <c:v>65.21914499629942</c:v>
                </c:pt>
                <c:pt idx="12">
                  <c:v>64.668753147486186</c:v>
                </c:pt>
                <c:pt idx="13">
                  <c:v>63.066697029583139</c:v>
                </c:pt>
                <c:pt idx="14">
                  <c:v>62.08495026737625</c:v>
                </c:pt>
                <c:pt idx="15">
                  <c:v>61.738695890270989</c:v>
                </c:pt>
                <c:pt idx="16">
                  <c:v>61.615040246692878</c:v>
                </c:pt>
                <c:pt idx="17">
                  <c:v>61.547290895611674</c:v>
                </c:pt>
                <c:pt idx="20">
                  <c:v>60.279688914948778</c:v>
                </c:pt>
                <c:pt idx="21">
                  <c:v>59.989570874598044</c:v>
                </c:pt>
                <c:pt idx="22">
                  <c:v>59.929204227038291</c:v>
                </c:pt>
                <c:pt idx="23">
                  <c:v>59.547270225912342</c:v>
                </c:pt>
                <c:pt idx="24">
                  <c:v>59.294687427783124</c:v>
                </c:pt>
                <c:pt idx="25">
                  <c:v>58.811578225812156</c:v>
                </c:pt>
                <c:pt idx="26">
                  <c:v>58.556342291930882</c:v>
                </c:pt>
                <c:pt idx="27">
                  <c:v>58.169976064960153</c:v>
                </c:pt>
                <c:pt idx="28">
                  <c:v>56.500995877530222</c:v>
                </c:pt>
                <c:pt idx="29">
                  <c:v>55.868590434333584</c:v>
                </c:pt>
                <c:pt idx="30">
                  <c:v>54.933221835313702</c:v>
                </c:pt>
                <c:pt idx="31">
                  <c:v>54.530608009726535</c:v>
                </c:pt>
                <c:pt idx="32">
                  <c:v>53.587721423983545</c:v>
                </c:pt>
                <c:pt idx="33">
                  <c:v>53.530318823495882</c:v>
                </c:pt>
                <c:pt idx="34">
                  <c:v>53.083781376802598</c:v>
                </c:pt>
                <c:pt idx="35">
                  <c:v>53.026368459391271</c:v>
                </c:pt>
                <c:pt idx="36">
                  <c:v>52.72306751485155</c:v>
                </c:pt>
                <c:pt idx="37">
                  <c:v>52.043188719161051</c:v>
                </c:pt>
                <c:pt idx="38">
                  <c:v>51.398119015753331</c:v>
                </c:pt>
                <c:pt idx="39">
                  <c:v>50.38288774239129</c:v>
                </c:pt>
                <c:pt idx="40">
                  <c:v>50.174432736163332</c:v>
                </c:pt>
                <c:pt idx="41">
                  <c:v>48.521332342115279</c:v>
                </c:pt>
                <c:pt idx="42">
                  <c:v>47.678188032889736</c:v>
                </c:pt>
                <c:pt idx="43">
                  <c:v>46.825709441523522</c:v>
                </c:pt>
                <c:pt idx="44">
                  <c:v>46.368543086543553</c:v>
                </c:pt>
                <c:pt idx="45">
                  <c:v>45.109784258940309</c:v>
                </c:pt>
                <c:pt idx="46">
                  <c:v>43.715695413928742</c:v>
                </c:pt>
                <c:pt idx="47">
                  <c:v>40.539684846471651</c:v>
                </c:pt>
                <c:pt idx="48">
                  <c:v>37.338915120183941</c:v>
                </c:pt>
                <c:pt idx="49">
                  <c:v>33.998542612036701</c:v>
                </c:pt>
                <c:pt idx="50">
                  <c:v>28.756701319285817</c:v>
                </c:pt>
                <c:pt idx="51">
                  <c:v>27.841536776801696</c:v>
                </c:pt>
                <c:pt idx="52">
                  <c:v>25.161523763907184</c:v>
                </c:pt>
              </c:numCache>
            </c:numRef>
          </c:xVal>
          <c:yVal>
            <c:numRef>
              <c:f>Sheet1!$E$36:$E$88</c:f>
              <c:numCache>
                <c:formatCode>General</c:formatCode>
                <c:ptCount val="53"/>
                <c:pt idx="0">
                  <c:v>38867.525476369643</c:v>
                </c:pt>
                <c:pt idx="1">
                  <c:v>49342.572896566424</c:v>
                </c:pt>
                <c:pt idx="2">
                  <c:v>48123.805203394098</c:v>
                </c:pt>
                <c:pt idx="3">
                  <c:v>55750.780565991619</c:v>
                </c:pt>
                <c:pt idx="4">
                  <c:v>39466.510563237185</c:v>
                </c:pt>
                <c:pt idx="5">
                  <c:v>38993.294557858542</c:v>
                </c:pt>
                <c:pt idx="6">
                  <c:v>37478.375491305604</c:v>
                </c:pt>
                <c:pt idx="7">
                  <c:v>45703.163449074302</c:v>
                </c:pt>
                <c:pt idx="8">
                  <c:v>41344.990250525632</c:v>
                </c:pt>
                <c:pt idx="9">
                  <c:v>45957.839735235983</c:v>
                </c:pt>
                <c:pt idx="10">
                  <c:v>46216.471201554392</c:v>
                </c:pt>
                <c:pt idx="11">
                  <c:v>43890.679837270814</c:v>
                </c:pt>
                <c:pt idx="12">
                  <c:v>59797.353349248049</c:v>
                </c:pt>
                <c:pt idx="13">
                  <c:v>35695.929154817954</c:v>
                </c:pt>
                <c:pt idx="14">
                  <c:v>35584.297866231551</c:v>
                </c:pt>
                <c:pt idx="15">
                  <c:v>31279.818011856125</c:v>
                </c:pt>
                <c:pt idx="16">
                  <c:v>37618.445896791418</c:v>
                </c:pt>
                <c:pt idx="17">
                  <c:v>31748.85208209914</c:v>
                </c:pt>
                <c:pt idx="20">
                  <c:v>34347.031218181663</c:v>
                </c:pt>
                <c:pt idx="21">
                  <c:v>27481.736811376319</c:v>
                </c:pt>
                <c:pt idx="22">
                  <c:v>45181.047952672459</c:v>
                </c:pt>
                <c:pt idx="23">
                  <c:v>38648.392635824966</c:v>
                </c:pt>
                <c:pt idx="24">
                  <c:v>31006.0899361269</c:v>
                </c:pt>
                <c:pt idx="25">
                  <c:v>39458.560686043798</c:v>
                </c:pt>
                <c:pt idx="26">
                  <c:v>41354.272137065433</c:v>
                </c:pt>
                <c:pt idx="27">
                  <c:v>31574.581116391932</c:v>
                </c:pt>
                <c:pt idx="28">
                  <c:v>53818.835899947873</c:v>
                </c:pt>
                <c:pt idx="29">
                  <c:v>33443.016598728173</c:v>
                </c:pt>
                <c:pt idx="30">
                  <c:v>33802.487241193143</c:v>
                </c:pt>
                <c:pt idx="31">
                  <c:v>34682.473759004431</c:v>
                </c:pt>
                <c:pt idx="32">
                  <c:v>33978.476931202989</c:v>
                </c:pt>
                <c:pt idx="33">
                  <c:v>30683.422902125145</c:v>
                </c:pt>
                <c:pt idx="34">
                  <c:v>32509.063543283435</c:v>
                </c:pt>
                <c:pt idx="35">
                  <c:v>34887.904338912653</c:v>
                </c:pt>
                <c:pt idx="36">
                  <c:v>36714.527678183011</c:v>
                </c:pt>
                <c:pt idx="37">
                  <c:v>41920.541316913681</c:v>
                </c:pt>
                <c:pt idx="38">
                  <c:v>25624.387819832238</c:v>
                </c:pt>
                <c:pt idx="39">
                  <c:v>26983.83573289364</c:v>
                </c:pt>
                <c:pt idx="40">
                  <c:v>24658.832270522085</c:v>
                </c:pt>
                <c:pt idx="41">
                  <c:v>42587.25379282736</c:v>
                </c:pt>
                <c:pt idx="42">
                  <c:v>28901.214644775748</c:v>
                </c:pt>
                <c:pt idx="43">
                  <c:v>30472.321002874607</c:v>
                </c:pt>
                <c:pt idx="44">
                  <c:v>24602.113764315873</c:v>
                </c:pt>
                <c:pt idx="45">
                  <c:v>33405.072804427429</c:v>
                </c:pt>
                <c:pt idx="46">
                  <c:v>33972.868919471854</c:v>
                </c:pt>
                <c:pt idx="47">
                  <c:v>19052.787429759148</c:v>
                </c:pt>
                <c:pt idx="48">
                  <c:v>13779.519639705755</c:v>
                </c:pt>
                <c:pt idx="49">
                  <c:v>24356.354084608622</c:v>
                </c:pt>
                <c:pt idx="50">
                  <c:v>23088.039071523046</c:v>
                </c:pt>
                <c:pt idx="51">
                  <c:v>17736.836671473342</c:v>
                </c:pt>
                <c:pt idx="52">
                  <c:v>19677.493935385028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48-4BAD-B341-338D6B681F93}"/>
            </c:ext>
          </c:extLst>
        </c:ser>
        <c:ser>
          <c:idx val="1"/>
          <c:order val="1"/>
          <c:spPr>
            <a:ln w="6350">
              <a:solidFill>
                <a:srgbClr val="4F81BD"/>
              </a:solidFill>
            </a:ln>
          </c:spPr>
          <c:marker>
            <c:symbol val="diamond"/>
            <c:size val="5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Sheet1!$I$53:$I$54</c:f>
              <c:numCache>
                <c:formatCode>General</c:formatCode>
                <c:ptCount val="2"/>
                <c:pt idx="0">
                  <c:v>60.639041986722297</c:v>
                </c:pt>
                <c:pt idx="1">
                  <c:v>60.639041986722297</c:v>
                </c:pt>
              </c:numCache>
            </c:numRef>
          </c:xVal>
          <c:yVal>
            <c:numRef>
              <c:f>Sheet1!$J$53:$J$54</c:f>
              <c:numCache>
                <c:formatCode>General</c:formatCode>
                <c:ptCount val="2"/>
                <c:pt idx="0">
                  <c:v>80000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48-4BAD-B341-338D6B681F93}"/>
            </c:ext>
          </c:extLst>
        </c:ser>
        <c:ser>
          <c:idx val="2"/>
          <c:order val="2"/>
          <c:spPr>
            <a:ln w="6350">
              <a:solidFill>
                <a:srgbClr val="4F81BD"/>
              </a:solidFill>
            </a:ln>
          </c:spPr>
          <c:marker>
            <c:symbol val="square"/>
            <c:size val="5"/>
            <c:spPr>
              <a:solidFill>
                <a:srgbClr val="4F81BD"/>
              </a:solidFill>
              <a:ln w="6350">
                <a:solidFill>
                  <a:srgbClr val="4F81BD"/>
                </a:solidFill>
                <a:prstDash val="solid"/>
              </a:ln>
            </c:spPr>
          </c:marker>
          <c:xVal>
            <c:numRef>
              <c:f>Sheet1!$H$53:$H$54</c:f>
              <c:numCache>
                <c:formatCode>General</c:formatCode>
                <c:ptCount val="2"/>
                <c:pt idx="0">
                  <c:v>-10</c:v>
                </c:pt>
                <c:pt idx="1">
                  <c:v>110</c:v>
                </c:pt>
              </c:numCache>
            </c:numRef>
          </c:xVal>
          <c:yVal>
            <c:numRef>
              <c:f>Sheet1!$G$53:$G$54</c:f>
              <c:numCache>
                <c:formatCode>General</c:formatCode>
                <c:ptCount val="2"/>
                <c:pt idx="0">
                  <c:v>33024.234055760309</c:v>
                </c:pt>
                <c:pt idx="1">
                  <c:v>33024.234055760309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48-4BAD-B341-338D6B681F93}"/>
            </c:ext>
          </c:extLst>
        </c:ser>
        <c:ser>
          <c:idx val="3"/>
          <c:order val="3"/>
          <c:tx>
            <c:strRef>
              <c:f>Sheet1!$A$55</c:f>
              <c:strCache>
                <c:ptCount val="1"/>
                <c:pt idx="0">
                  <c:v>Non-traded clusters</c:v>
                </c:pt>
              </c:strCache>
            </c:strRef>
          </c:tx>
          <c:marker>
            <c:symbol val="circle"/>
            <c:size val="5"/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1.6687494654030365E-2"/>
                  <c:y val="1.9213987248852704E-2"/>
                </c:manualLayout>
              </c:layout>
              <c:tx>
                <c:strRef>
                  <c:f>Sheet1!$A$55</c:f>
                  <c:strCache>
                    <c:ptCount val="1"/>
                    <c:pt idx="0">
                      <c:v>Non-traded clusters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{A8379865-F075-4F86-BAAB-F4E70876DBA7}</c15:txfldGUID>
                      <c15:f>Sheet1!$A$55</c15:f>
                      <c15:dlblFieldTableCache>
                        <c:ptCount val="1"/>
                        <c:pt idx="0">
                          <c:v>Non-traded clusters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5348-4BAD-B341-338D6B681F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Sheet1!$H$55</c:f>
              <c:numCache>
                <c:formatCode>General</c:formatCode>
                <c:ptCount val="1"/>
                <c:pt idx="0">
                  <c:v>60.362511995912506</c:v>
                </c:pt>
              </c:numCache>
            </c:numRef>
          </c:xVal>
          <c:yVal>
            <c:numRef>
              <c:f>Sheet1!$G$55</c:f>
              <c:numCache>
                <c:formatCode>General</c:formatCode>
                <c:ptCount val="1"/>
                <c:pt idx="0">
                  <c:v>30180.829335374572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348-4BAD-B341-338D6B681F93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2773606501846726E-2"/>
                  <c:y val="6.6399575775634796E-17"/>
                </c:manualLayout>
              </c:layout>
              <c:tx>
                <c:strRef>
                  <c:f>Sheet1!$A$36</c:f>
                  <c:strCache>
                    <c:ptCount val="1"/>
                    <c:pt idx="0">
                      <c:v>Music and Sound Recording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{C55615BA-F615-40A2-9234-75BC3E661FEC}</c15:txfldGUID>
                      <c15:f>Sheet1!$A$36</c15:f>
                      <c15:dlblFieldTableCache>
                        <c:ptCount val="1"/>
                        <c:pt idx="0">
                          <c:v>Music and Sound Recording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5348-4BAD-B341-338D6B681F93}"/>
                </c:ext>
              </c:extLst>
            </c:dLbl>
            <c:dLbl>
              <c:idx val="1"/>
              <c:layout>
                <c:manualLayout>
                  <c:x val="-6.8320819505540177E-3"/>
                  <c:y val="-5.4327553223891087E-2"/>
                </c:manualLayout>
              </c:layout>
              <c:tx>
                <c:strRef>
                  <c:f>Sheet1!$A$37</c:f>
                  <c:strCache>
                    <c:ptCount val="1"/>
                    <c:pt idx="0">
                      <c:v>Communications Equipment and Services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{DBF24172-14C9-47E8-8514-90D86245CC15}</c15:txfldGUID>
                      <c15:f>Sheet1!$A$37</c15:f>
                      <c15:dlblFieldTableCache>
                        <c:ptCount val="1"/>
                        <c:pt idx="0">
                          <c:v>Communications Equipment and Services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5348-4BAD-B341-338D6B681F93}"/>
                </c:ext>
              </c:extLst>
            </c:dLbl>
            <c:dLbl>
              <c:idx val="2"/>
              <c:layout>
                <c:manualLayout>
                  <c:x val="-2.2773606501846726E-3"/>
                  <c:y val="1.0865510644778224E-2"/>
                </c:manualLayout>
              </c:layout>
              <c:tx>
                <c:strRef>
                  <c:f>Sheet1!$A$38</c:f>
                  <c:strCache>
                    <c:ptCount val="1"/>
                    <c:pt idx="0">
                      <c:v>Video Production and Distribution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{25E58ADE-34B7-44FA-B7DC-559C1ED404A9}</c15:txfldGUID>
                      <c15:f>Sheet1!$A$38</c15:f>
                      <c15:dlblFieldTableCache>
                        <c:ptCount val="1"/>
                        <c:pt idx="0">
                          <c:v>Video Production and Distribution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5348-4BAD-B341-338D6B681F93}"/>
                </c:ext>
              </c:extLst>
            </c:dLbl>
            <c:dLbl>
              <c:idx val="3"/>
              <c:layout>
                <c:manualLayout>
                  <c:x val="-9.1094426007386903E-3"/>
                  <c:y val="-4.3462042579112931E-2"/>
                </c:manualLayout>
              </c:layout>
              <c:tx>
                <c:strRef>
                  <c:f>Sheet1!$A$39</c:f>
                  <c:strCache>
                    <c:ptCount val="1"/>
                    <c:pt idx="0">
                      <c:v>Biopharmaceuticals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{63FB5382-E935-4430-9A9C-0A4CAFB922E2}</c15:txfldGUID>
                      <c15:f>Sheet1!$A$39</c15:f>
                      <c15:dlblFieldTableCache>
                        <c:ptCount val="1"/>
                        <c:pt idx="0">
                          <c:v>Biopharmaceuticals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5348-4BAD-B341-338D6B681F93}"/>
                </c:ext>
              </c:extLst>
            </c:dLbl>
            <c:dLbl>
              <c:idx val="4"/>
              <c:layout>
                <c:manualLayout>
                  <c:x val="-6.8320819505539336E-3"/>
                  <c:y val="-1.8109184407963639E-2"/>
                </c:manualLayout>
              </c:layout>
              <c:tx>
                <c:strRef>
                  <c:f>Sheet1!$A$40</c:f>
                  <c:strCache>
                    <c:ptCount val="1"/>
                    <c:pt idx="0">
                      <c:v>Financial Services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{F8554BC1-11C1-44F7-9A7A-776448C278F0}</c15:txfldGUID>
                      <c15:f>Sheet1!$A$40</c15:f>
                      <c15:dlblFieldTableCache>
                        <c:ptCount val="1"/>
                        <c:pt idx="0">
                          <c:v>Financial Services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5348-4BAD-B341-338D6B681F93}"/>
                </c:ext>
              </c:extLst>
            </c:dLbl>
            <c:dLbl>
              <c:idx val="5"/>
              <c:layout>
                <c:manualLayout>
                  <c:x val="-6.8320819505540177E-3"/>
                  <c:y val="2.1730736105549958E-2"/>
                </c:manualLayout>
              </c:layout>
              <c:tx>
                <c:strRef>
                  <c:f>Sheet1!$A$41</c:f>
                  <c:strCache>
                    <c:ptCount val="1"/>
                    <c:pt idx="0">
                      <c:v>Insurance Services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{0F532860-785A-4504-9099-666999407D58}</c15:txfldGUID>
                      <c15:f>Sheet1!$A$41</c15:f>
                      <c15:dlblFieldTableCache>
                        <c:ptCount val="1"/>
                        <c:pt idx="0">
                          <c:v>Insurance Services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5348-4BAD-B341-338D6B681F93}"/>
                </c:ext>
              </c:extLst>
            </c:dLbl>
            <c:dLbl>
              <c:idx val="6"/>
              <c:layout>
                <c:manualLayout>
                  <c:x val="-3.871513105313943E-2"/>
                  <c:y val="4.3462042579112958E-2"/>
                </c:manualLayout>
              </c:layout>
              <c:tx>
                <c:strRef>
                  <c:f>Sheet1!$A$42</c:f>
                  <c:strCache>
                    <c:ptCount val="1"/>
                    <c:pt idx="0">
                      <c:v>Marketing, Design, and Publishing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{3F94BFA1-3494-4D1C-8362-12A570F4A72C}</c15:txfldGUID>
                      <c15:f>Sheet1!$A$42</c15:f>
                      <c15:dlblFieldTableCache>
                        <c:ptCount val="1"/>
                        <c:pt idx="0">
                          <c:v>Marketing, Design, and Publishing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5348-4BAD-B341-338D6B681F93}"/>
                </c:ext>
              </c:extLst>
            </c:dLbl>
            <c:dLbl>
              <c:idx val="7"/>
              <c:layout>
                <c:manualLayout>
                  <c:x val="-4.5547213003694284E-3"/>
                  <c:y val="1.8109184407963705E-2"/>
                </c:manualLayout>
              </c:layout>
              <c:tx>
                <c:strRef>
                  <c:f>Sheet1!$A$43</c:f>
                  <c:strCache>
                    <c:ptCount val="1"/>
                    <c:pt idx="0">
                      <c:v>Business Services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{54DB45E4-3309-4F25-8DC0-7081CFD1186B}</c15:txfldGUID>
                      <c15:f>Sheet1!$A$43</c15:f>
                      <c15:dlblFieldTableCache>
                        <c:ptCount val="1"/>
                        <c:pt idx="0">
                          <c:v>Business Services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5348-4BAD-B341-338D6B681F9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48-4BAD-B341-338D6B681F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Sheet1!$F$36:$F$44</c:f>
              <c:numCache>
                <c:formatCode>General</c:formatCode>
                <c:ptCount val="9"/>
                <c:pt idx="0">
                  <c:v>85.217574278259406</c:v>
                </c:pt>
                <c:pt idx="1">
                  <c:v>79.380381775336346</c:v>
                </c:pt>
                <c:pt idx="2">
                  <c:v>78.225284393099841</c:v>
                </c:pt>
                <c:pt idx="3">
                  <c:v>76.056747991703247</c:v>
                </c:pt>
                <c:pt idx="4">
                  <c:v>72.554163934224334</c:v>
                </c:pt>
                <c:pt idx="5">
                  <c:v>71.545028810705318</c:v>
                </c:pt>
                <c:pt idx="6">
                  <c:v>71.52382186760407</c:v>
                </c:pt>
                <c:pt idx="7">
                  <c:v>71.287370723988133</c:v>
                </c:pt>
                <c:pt idx="8">
                  <c:v>70.712962301803543</c:v>
                </c:pt>
              </c:numCache>
            </c:numRef>
          </c:xVal>
          <c:yVal>
            <c:numRef>
              <c:f>Sheet1!$E$36:$E$44</c:f>
              <c:numCache>
                <c:formatCode>General</c:formatCode>
                <c:ptCount val="9"/>
                <c:pt idx="0">
                  <c:v>38867.525476369643</c:v>
                </c:pt>
                <c:pt idx="1">
                  <c:v>49342.572896566424</c:v>
                </c:pt>
                <c:pt idx="2">
                  <c:v>48123.805203394098</c:v>
                </c:pt>
                <c:pt idx="3">
                  <c:v>55750.780565991619</c:v>
                </c:pt>
                <c:pt idx="4">
                  <c:v>39466.510563237185</c:v>
                </c:pt>
                <c:pt idx="5">
                  <c:v>38993.294557858542</c:v>
                </c:pt>
                <c:pt idx="6">
                  <c:v>37478.375491305604</c:v>
                </c:pt>
                <c:pt idx="7">
                  <c:v>45703.163449074302</c:v>
                </c:pt>
                <c:pt idx="8">
                  <c:v>41344.990250525632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348-4BAD-B341-338D6B681F93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48-4BAD-B341-338D6B681F93}"/>
                </c:ext>
              </c:extLst>
            </c:dLbl>
            <c:dLbl>
              <c:idx val="1"/>
              <c:layout/>
              <c:tx>
                <c:strRef>
                  <c:f>Sheet1!$A$81</c:f>
                  <c:strCache>
                    <c:ptCount val="1"/>
                    <c:pt idx="0">
                      <c:v>Appliances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{F2670E85-C234-424B-A0A6-FC2743064138}</c15:txfldGUID>
                      <c15:f>Sheet1!$A$81</c15:f>
                      <c15:dlblFieldTableCache>
                        <c:ptCount val="1"/>
                        <c:pt idx="0">
                          <c:v>Appliances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5348-4BAD-B341-338D6B681F93}"/>
                </c:ext>
              </c:extLst>
            </c:dLbl>
            <c:dLbl>
              <c:idx val="2"/>
              <c:layout>
                <c:manualLayout>
                  <c:x val="-0.14152648794585834"/>
                  <c:y val="-2.1731021289556448E-2"/>
                </c:manualLayout>
              </c:layout>
              <c:tx>
                <c:strRef>
                  <c:f>Sheet1!$A$82</c:f>
                  <c:strCache>
                    <c:ptCount val="1"/>
                    <c:pt idx="0">
                      <c:v>Nonmetal Mining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{DB18784F-1F84-42C4-9ED9-1834A71C55AE}</c15:txfldGUID>
                      <c15:f>Sheet1!$A$82</c15:f>
                      <c15:dlblFieldTableCache>
                        <c:ptCount val="1"/>
                        <c:pt idx="0">
                          <c:v>Nonmetal Mining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5348-4BAD-B341-338D6B681F93}"/>
                </c:ext>
              </c:extLst>
            </c:dLbl>
            <c:dLbl>
              <c:idx val="3"/>
              <c:layout>
                <c:manualLayout>
                  <c:x val="-0.13934022172168106"/>
                  <c:y val="-1.4487347526370965E-2"/>
                </c:manualLayout>
              </c:layout>
              <c:tx>
                <c:strRef>
                  <c:f>Sheet1!$A$83</c:f>
                  <c:strCache>
                    <c:ptCount val="1"/>
                    <c:pt idx="0">
                      <c:v>Agricultural Inputs and Services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{61DCADA4-1420-4741-9ECC-40F595CD7608}</c15:txfldGUID>
                      <c15:f>Sheet1!$A$83</c15:f>
                      <c15:dlblFieldTableCache>
                        <c:ptCount val="1"/>
                        <c:pt idx="0">
                          <c:v>Agricultural Inputs and Services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5348-4BAD-B341-338D6B681F93}"/>
                </c:ext>
              </c:extLst>
            </c:dLbl>
            <c:dLbl>
              <c:idx val="4"/>
              <c:layout/>
              <c:tx>
                <c:strRef>
                  <c:f>Sheet1!$A$84</c:f>
                  <c:strCache>
                    <c:ptCount val="1"/>
                    <c:pt idx="0">
                      <c:v>Apparel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{3F490988-6A67-465F-8E12-B42427B38D9F}</c15:txfldGUID>
                      <c15:f>Sheet1!$A$84</c15:f>
                      <c15:dlblFieldTableCache>
                        <c:ptCount val="1"/>
                        <c:pt idx="0">
                          <c:v>Apparel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5348-4BAD-B341-338D6B681F93}"/>
                </c:ext>
              </c:extLst>
            </c:dLbl>
            <c:dLbl>
              <c:idx val="5"/>
              <c:layout>
                <c:manualLayout>
                  <c:x val="-0.21929853346940115"/>
                  <c:y val="-2.5352858171149188E-2"/>
                </c:manualLayout>
              </c:layout>
              <c:tx>
                <c:strRef>
                  <c:f>Sheet1!$A$85</c:f>
                  <c:strCache>
                    <c:ptCount val="1"/>
                    <c:pt idx="0">
                      <c:v>Fishing and Fishing Products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{C24525B2-3A21-4B07-B364-9AE0613932B4}</c15:txfldGUID>
                      <c15:f>Sheet1!$A$85</c15:f>
                      <c15:dlblFieldTableCache>
                        <c:ptCount val="1"/>
                        <c:pt idx="0">
                          <c:v>Fishing and Fishing Products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5348-4BAD-B341-338D6B681F93}"/>
                </c:ext>
              </c:extLst>
            </c:dLbl>
            <c:dLbl>
              <c:idx val="6"/>
              <c:layout/>
              <c:tx>
                <c:strRef>
                  <c:f>Sheet1!$A$86</c:f>
                  <c:strCache>
                    <c:ptCount val="1"/>
                    <c:pt idx="0">
                      <c:v>Leather and Related Products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{B3FDC9E6-2101-4A26-814D-6EB635588F24}</c15:txfldGUID>
                      <c15:f>Sheet1!$A$86</c15:f>
                      <c15:dlblFieldTableCache>
                        <c:ptCount val="1"/>
                        <c:pt idx="0">
                          <c:v>Leather and Related Products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5348-4BAD-B341-338D6B681F93}"/>
                </c:ext>
              </c:extLst>
            </c:dLbl>
            <c:dLbl>
              <c:idx val="7"/>
              <c:layout/>
              <c:tx>
                <c:strRef>
                  <c:f>Sheet1!$A$87</c:f>
                  <c:strCache>
                    <c:ptCount val="1"/>
                    <c:pt idx="0">
                      <c:v>Forestry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{7CD50100-CDCB-48B4-B3D6-9AE0BF15CA66}</c15:txfldGUID>
                      <c15:f>Sheet1!$A$87</c15:f>
                      <c15:dlblFieldTableCache>
                        <c:ptCount val="1"/>
                        <c:pt idx="0">
                          <c:v>Forestry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5348-4BAD-B341-338D6B681F93}"/>
                </c:ext>
              </c:extLst>
            </c:dLbl>
            <c:dLbl>
              <c:idx val="8"/>
              <c:layout/>
              <c:tx>
                <c:strRef>
                  <c:f>Sheet1!$A$88</c:f>
                  <c:strCache>
                    <c:ptCount val="1"/>
                    <c:pt idx="0">
                      <c:v>Footwear</c:v>
                    </c:pt>
                  </c:strCache>
                </c:strRef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{24B297D1-EB98-4901-B986-F201C300B3D9}</c15:txfldGUID>
                      <c15:f>Sheet1!$A$88</c15:f>
                      <c15:dlblFieldTableCache>
                        <c:ptCount val="1"/>
                        <c:pt idx="0">
                          <c:v>Footwear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5348-4BAD-B341-338D6B681F9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Sheet1!$F$80:$F$88</c:f>
              <c:numCache>
                <c:formatCode>General</c:formatCode>
                <c:ptCount val="9"/>
                <c:pt idx="0">
                  <c:v>46.368543086543553</c:v>
                </c:pt>
                <c:pt idx="1">
                  <c:v>45.109784258940309</c:v>
                </c:pt>
                <c:pt idx="2">
                  <c:v>43.715695413928742</c:v>
                </c:pt>
                <c:pt idx="3">
                  <c:v>40.539684846471651</c:v>
                </c:pt>
                <c:pt idx="4">
                  <c:v>37.338915120183941</c:v>
                </c:pt>
                <c:pt idx="5">
                  <c:v>33.998542612036701</c:v>
                </c:pt>
                <c:pt idx="6">
                  <c:v>28.756701319285817</c:v>
                </c:pt>
                <c:pt idx="7">
                  <c:v>27.841536776801696</c:v>
                </c:pt>
                <c:pt idx="8">
                  <c:v>25.161523763907184</c:v>
                </c:pt>
              </c:numCache>
            </c:numRef>
          </c:xVal>
          <c:yVal>
            <c:numRef>
              <c:f>Sheet1!$E$80:$E$88</c:f>
              <c:numCache>
                <c:formatCode>General</c:formatCode>
                <c:ptCount val="9"/>
                <c:pt idx="0">
                  <c:v>24602.113764315873</c:v>
                </c:pt>
                <c:pt idx="1">
                  <c:v>33405.072804427429</c:v>
                </c:pt>
                <c:pt idx="2">
                  <c:v>33972.868919471854</c:v>
                </c:pt>
                <c:pt idx="3">
                  <c:v>19052.787429759148</c:v>
                </c:pt>
                <c:pt idx="4">
                  <c:v>13779.519639705755</c:v>
                </c:pt>
                <c:pt idx="5">
                  <c:v>24356.354084608622</c:v>
                </c:pt>
                <c:pt idx="6">
                  <c:v>23088.039071523046</c:v>
                </c:pt>
                <c:pt idx="7">
                  <c:v>17736.836671473342</c:v>
                </c:pt>
                <c:pt idx="8">
                  <c:v>19677.493935385028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5348-4BAD-B341-338D6B681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142400"/>
        <c:axId val="471144320"/>
      </c:scatterChart>
      <c:valAx>
        <c:axId val="471142400"/>
        <c:scaling>
          <c:orientation val="minMax"/>
          <c:max val="10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 of FTE in mostly urban areas, %</a:t>
                </a:r>
              </a:p>
            </c:rich>
          </c:tx>
          <c:layout>
            <c:manualLayout>
              <c:xMode val="edge"/>
              <c:yMode val="edge"/>
              <c:x val="0.70849783677636191"/>
              <c:y val="0.95653909815691285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1144320"/>
        <c:crosses val="autoZero"/>
        <c:crossBetween val="midCat"/>
        <c:majorUnit val="10"/>
      </c:valAx>
      <c:valAx>
        <c:axId val="471144320"/>
        <c:scaling>
          <c:orientation val="minMax"/>
          <c:max val="70000"/>
          <c:min val="1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Average wage in 2010 EUR</a:t>
                </a:r>
              </a:p>
            </c:rich>
          </c:tx>
          <c:layout>
            <c:manualLayout>
              <c:xMode val="edge"/>
              <c:yMode val="edge"/>
              <c:x val="8.7445269375004374E-3"/>
              <c:y val="1.1103639290142788E-2"/>
            </c:manualLayout>
          </c:layout>
          <c:overlay val="0"/>
        </c:title>
        <c:numFmt formatCode="#\ ##0;\-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7114240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136071</xdr:rowOff>
    </xdr:from>
    <xdr:to>
      <xdr:col>9</xdr:col>
      <xdr:colOff>65738</xdr:colOff>
      <xdr:row>31</xdr:row>
      <xdr:rowOff>50293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31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showGridLines="0" tabSelected="1" zoomScale="55" zoomScaleNormal="55" workbookViewId="0">
      <selection activeCell="L41" sqref="L41"/>
    </sheetView>
  </sheetViews>
  <sheetFormatPr defaultRowHeight="12.75" x14ac:dyDescent="0.2"/>
  <sheetData>
    <row r="1" spans="1:2" s="4" customFormat="1" x14ac:dyDescent="0.2">
      <c r="A1" s="5" t="s">
        <v>57</v>
      </c>
    </row>
    <row r="2" spans="1:2" s="4" customFormat="1" x14ac:dyDescent="0.2">
      <c r="A2" s="4" t="s">
        <v>58</v>
      </c>
      <c r="B2" s="4" t="s">
        <v>59</v>
      </c>
    </row>
    <row r="3" spans="1:2" s="4" customFormat="1" x14ac:dyDescent="0.2">
      <c r="A3" s="4" t="s">
        <v>60</v>
      </c>
    </row>
    <row r="4" spans="1:2" s="4" customFormat="1" x14ac:dyDescent="0.2">
      <c r="A4" s="5" t="s">
        <v>61</v>
      </c>
    </row>
    <row r="5" spans="1:2" s="4" customFormat="1" x14ac:dyDescent="0.2"/>
    <row r="32" spans="1:1" x14ac:dyDescent="0.2">
      <c r="A32" t="s">
        <v>54</v>
      </c>
    </row>
    <row r="33" spans="1:17" x14ac:dyDescent="0.2">
      <c r="A33" t="s">
        <v>55</v>
      </c>
    </row>
    <row r="35" spans="1:17" x14ac:dyDescent="0.2">
      <c r="A35" t="s">
        <v>56</v>
      </c>
      <c r="E35" t="s">
        <v>51</v>
      </c>
      <c r="F35" t="s">
        <v>52</v>
      </c>
      <c r="I35" s="1"/>
      <c r="J35" s="1"/>
      <c r="L35" s="1"/>
      <c r="M35" s="1"/>
      <c r="N35" s="1"/>
      <c r="O35" s="1"/>
      <c r="P35" s="1"/>
      <c r="Q35" s="1"/>
    </row>
    <row r="36" spans="1:17" x14ac:dyDescent="0.2">
      <c r="A36" t="s">
        <v>30</v>
      </c>
      <c r="E36">
        <v>38867.525476369643</v>
      </c>
      <c r="F36">
        <v>85.217574278259406</v>
      </c>
      <c r="I36" s="1"/>
      <c r="J36" s="1"/>
      <c r="L36" s="1"/>
      <c r="M36" s="1"/>
      <c r="N36" s="1"/>
      <c r="O36" s="1"/>
      <c r="P36" s="1"/>
      <c r="Q36" s="1"/>
    </row>
    <row r="37" spans="1:17" x14ac:dyDescent="0.2">
      <c r="A37" t="s">
        <v>7</v>
      </c>
      <c r="E37">
        <v>49342.572896566424</v>
      </c>
      <c r="F37">
        <v>79.380381775336346</v>
      </c>
      <c r="I37" s="1"/>
      <c r="J37" s="1"/>
      <c r="L37" s="1"/>
      <c r="M37" s="1"/>
      <c r="N37" s="1"/>
      <c r="O37" s="1"/>
      <c r="P37" s="1"/>
      <c r="Q37" s="1"/>
    </row>
    <row r="38" spans="1:17" x14ac:dyDescent="0.2">
      <c r="A38" t="s">
        <v>43</v>
      </c>
      <c r="E38">
        <v>48123.805203394098</v>
      </c>
      <c r="F38">
        <v>78.225284393099841</v>
      </c>
      <c r="I38" s="1"/>
      <c r="J38" s="1"/>
      <c r="L38" s="1"/>
      <c r="M38" s="1"/>
      <c r="N38" s="1"/>
      <c r="O38" s="1"/>
      <c r="P38" s="1"/>
      <c r="Q38" s="1"/>
    </row>
    <row r="39" spans="1:17" x14ac:dyDescent="0.2">
      <c r="A39" t="s">
        <v>4</v>
      </c>
      <c r="E39">
        <v>55750.780565991619</v>
      </c>
      <c r="F39">
        <v>76.056747991703247</v>
      </c>
      <c r="I39" s="1"/>
      <c r="J39" s="1"/>
      <c r="L39" s="1"/>
      <c r="M39" s="1"/>
      <c r="N39" s="1"/>
      <c r="O39" s="1"/>
      <c r="P39" s="1"/>
      <c r="Q39" s="1"/>
    </row>
    <row r="40" spans="1:17" x14ac:dyDescent="0.2">
      <c r="A40" t="s">
        <v>15</v>
      </c>
      <c r="E40">
        <v>39466.510563237185</v>
      </c>
      <c r="F40">
        <v>72.554163934224334</v>
      </c>
      <c r="I40" s="1"/>
      <c r="J40" s="1"/>
      <c r="L40" s="1"/>
      <c r="M40" s="1"/>
      <c r="N40" s="1"/>
      <c r="O40" s="1"/>
      <c r="P40" s="1"/>
      <c r="Q40" s="1"/>
    </row>
    <row r="41" spans="1:17" x14ac:dyDescent="0.2">
      <c r="A41" t="s">
        <v>22</v>
      </c>
      <c r="E41">
        <v>38993.294557858542</v>
      </c>
      <c r="F41">
        <v>71.545028810705318</v>
      </c>
      <c r="I41" s="1"/>
      <c r="J41" s="1"/>
      <c r="L41" s="1"/>
      <c r="M41" s="1"/>
      <c r="N41" s="1"/>
      <c r="O41" s="1"/>
      <c r="P41" s="1"/>
      <c r="Q41" s="1"/>
    </row>
    <row r="42" spans="1:17" x14ac:dyDescent="0.2">
      <c r="A42" t="s">
        <v>27</v>
      </c>
      <c r="E42">
        <v>37478.375491305604</v>
      </c>
      <c r="F42">
        <v>71.52382186760407</v>
      </c>
      <c r="I42" s="1"/>
      <c r="J42" s="1"/>
      <c r="L42" s="1"/>
      <c r="M42" s="1"/>
      <c r="N42" s="1"/>
      <c r="O42" s="1"/>
      <c r="P42" s="1"/>
      <c r="Q42" s="1"/>
    </row>
    <row r="43" spans="1:17" x14ac:dyDescent="0.2">
      <c r="A43" t="s">
        <v>5</v>
      </c>
      <c r="E43">
        <v>45703.163449074302</v>
      </c>
      <c r="F43">
        <v>71.287370723988133</v>
      </c>
      <c r="I43" s="1"/>
      <c r="J43" s="1"/>
      <c r="L43" s="1"/>
      <c r="M43" s="1"/>
      <c r="N43" s="1"/>
      <c r="O43" s="1"/>
      <c r="P43" s="1"/>
      <c r="Q43" s="1"/>
    </row>
    <row r="44" spans="1:17" x14ac:dyDescent="0.2">
      <c r="A44" t="s">
        <v>0</v>
      </c>
      <c r="E44">
        <v>41344.990250525632</v>
      </c>
      <c r="F44">
        <v>70.712962301803543</v>
      </c>
      <c r="I44" s="1"/>
      <c r="J44" s="1"/>
      <c r="L44" s="1"/>
      <c r="M44" s="1"/>
      <c r="N44" s="1"/>
      <c r="O44" s="1"/>
      <c r="P44" s="1"/>
      <c r="Q44" s="1"/>
    </row>
    <row r="45" spans="1:17" x14ac:dyDescent="0.2">
      <c r="A45" t="s">
        <v>49</v>
      </c>
      <c r="E45">
        <v>45957.839735235983</v>
      </c>
      <c r="F45">
        <v>70.565800062983314</v>
      </c>
      <c r="I45" s="1"/>
      <c r="J45" s="1"/>
      <c r="L45" s="1"/>
      <c r="M45" s="1"/>
      <c r="N45" s="1"/>
      <c r="O45" s="1"/>
      <c r="P45" s="1"/>
      <c r="Q45" s="1"/>
    </row>
    <row r="46" spans="1:17" x14ac:dyDescent="0.2">
      <c r="A46" t="s">
        <v>21</v>
      </c>
      <c r="E46">
        <v>46216.471201554392</v>
      </c>
      <c r="F46">
        <v>66.381429819114402</v>
      </c>
      <c r="I46" s="1"/>
      <c r="J46" s="1"/>
      <c r="L46" s="1"/>
      <c r="M46" s="1"/>
      <c r="N46" s="1"/>
      <c r="O46" s="1"/>
      <c r="P46" s="1"/>
      <c r="Q46" s="1"/>
    </row>
    <row r="47" spans="1:17" x14ac:dyDescent="0.2">
      <c r="A47" t="s">
        <v>34</v>
      </c>
      <c r="E47">
        <v>43890.679837270814</v>
      </c>
      <c r="F47">
        <v>65.21914499629942</v>
      </c>
      <c r="I47" s="1"/>
      <c r="J47" s="1"/>
      <c r="L47" s="1"/>
      <c r="M47" s="1"/>
      <c r="N47" s="1"/>
      <c r="O47" s="1"/>
      <c r="P47" s="1"/>
      <c r="Q47" s="1"/>
    </row>
    <row r="48" spans="1:17" x14ac:dyDescent="0.2">
      <c r="A48" t="s">
        <v>32</v>
      </c>
      <c r="E48">
        <v>59797.353349248049</v>
      </c>
      <c r="F48">
        <v>64.668753147486186</v>
      </c>
      <c r="I48" s="1"/>
      <c r="J48" s="1"/>
      <c r="L48" s="1"/>
      <c r="M48" s="1"/>
      <c r="N48" s="1"/>
      <c r="O48" s="1"/>
      <c r="P48" s="1"/>
      <c r="Q48" s="1"/>
    </row>
    <row r="49" spans="1:21" x14ac:dyDescent="0.2">
      <c r="A49" t="s">
        <v>10</v>
      </c>
      <c r="E49">
        <v>35695.929154817954</v>
      </c>
      <c r="F49">
        <v>63.066697029583139</v>
      </c>
      <c r="I49" s="1"/>
      <c r="J49" s="1"/>
      <c r="L49" s="1"/>
      <c r="M49" s="1"/>
      <c r="N49" s="1"/>
      <c r="O49" s="1"/>
      <c r="P49" s="1"/>
      <c r="Q49" s="1"/>
    </row>
    <row r="50" spans="1:21" x14ac:dyDescent="0.2">
      <c r="A50" t="s">
        <v>9</v>
      </c>
      <c r="E50">
        <v>35584.297866231551</v>
      </c>
      <c r="F50">
        <v>62.08495026737625</v>
      </c>
      <c r="I50" s="1"/>
      <c r="J50" s="1"/>
      <c r="L50" s="1"/>
      <c r="M50" s="1"/>
      <c r="N50" s="1"/>
      <c r="O50" s="1"/>
      <c r="P50" s="1"/>
      <c r="Q50" s="1"/>
    </row>
    <row r="51" spans="1:21" x14ac:dyDescent="0.2">
      <c r="A51" t="s">
        <v>38</v>
      </c>
      <c r="E51">
        <v>31279.818011856125</v>
      </c>
      <c r="F51">
        <v>61.738695890270989</v>
      </c>
      <c r="I51" s="1"/>
      <c r="J51" s="1"/>
      <c r="L51" s="1"/>
      <c r="M51" s="1"/>
      <c r="N51" s="1"/>
      <c r="O51" s="1"/>
      <c r="P51" s="1"/>
      <c r="Q51" s="1"/>
    </row>
    <row r="52" spans="1:21" x14ac:dyDescent="0.2">
      <c r="A52" t="s">
        <v>12</v>
      </c>
      <c r="E52">
        <v>37618.445896791418</v>
      </c>
      <c r="F52">
        <v>61.615040246692878</v>
      </c>
      <c r="I52" s="1"/>
      <c r="J52" s="1"/>
      <c r="L52" s="1"/>
      <c r="M52" s="1"/>
      <c r="N52" s="1"/>
      <c r="O52" s="1"/>
      <c r="P52" s="1"/>
      <c r="Q52" s="1"/>
    </row>
    <row r="53" spans="1:21" x14ac:dyDescent="0.2">
      <c r="A53" t="s">
        <v>36</v>
      </c>
      <c r="E53">
        <v>31748.85208209914</v>
      </c>
      <c r="F53">
        <v>61.547290895611674</v>
      </c>
      <c r="G53" s="3">
        <v>33024.234055760309</v>
      </c>
      <c r="H53" s="3">
        <v>-10</v>
      </c>
      <c r="I53" s="3">
        <v>60.639041986722297</v>
      </c>
      <c r="J53" s="3">
        <v>80000</v>
      </c>
      <c r="L53" s="3"/>
    </row>
    <row r="54" spans="1:21" x14ac:dyDescent="0.2">
      <c r="G54" s="3">
        <v>33024.234055760309</v>
      </c>
      <c r="H54" s="3">
        <v>110</v>
      </c>
      <c r="I54" s="3">
        <v>60.639041986722297</v>
      </c>
      <c r="J54" s="3">
        <v>0</v>
      </c>
      <c r="L54" s="3"/>
    </row>
    <row r="55" spans="1:21" x14ac:dyDescent="0.2">
      <c r="A55" t="s">
        <v>53</v>
      </c>
      <c r="G55" s="3">
        <v>30180.829335374572</v>
      </c>
      <c r="H55" s="3">
        <v>60.362511995912506</v>
      </c>
      <c r="I55" s="3"/>
      <c r="J55" s="3"/>
      <c r="L55" s="3"/>
    </row>
    <row r="56" spans="1:21" x14ac:dyDescent="0.2">
      <c r="A56" t="s">
        <v>20</v>
      </c>
      <c r="E56">
        <v>34347.031218181663</v>
      </c>
      <c r="F56">
        <v>60.279688914948778</v>
      </c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t="s">
        <v>14</v>
      </c>
      <c r="E57">
        <v>27481.736811376319</v>
      </c>
      <c r="F57">
        <v>59.989570874598044</v>
      </c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t="s">
        <v>41</v>
      </c>
      <c r="E58">
        <v>45181.047952672459</v>
      </c>
      <c r="F58">
        <v>59.929204227038291</v>
      </c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t="s">
        <v>28</v>
      </c>
      <c r="E59">
        <v>38648.392635824966</v>
      </c>
      <c r="F59">
        <v>59.547270225912342</v>
      </c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t="s">
        <v>40</v>
      </c>
      <c r="E60">
        <v>31006.0899361269</v>
      </c>
      <c r="F60">
        <v>59.294687427783124</v>
      </c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t="s">
        <v>42</v>
      </c>
      <c r="E61">
        <v>39458.560686043798</v>
      </c>
      <c r="F61">
        <v>58.811578225812156</v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t="s">
        <v>37</v>
      </c>
      <c r="E62">
        <v>41354.272137065433</v>
      </c>
      <c r="F62">
        <v>58.556342291930882</v>
      </c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">
      <c r="A63" t="s">
        <v>8</v>
      </c>
      <c r="E63">
        <v>31574.581116391932</v>
      </c>
      <c r="F63">
        <v>58.169976064960153</v>
      </c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">
      <c r="A64" t="s">
        <v>50</v>
      </c>
      <c r="E64">
        <v>53818.835899947873</v>
      </c>
      <c r="F64">
        <v>56.500995877530222</v>
      </c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">
      <c r="A65" t="s">
        <v>35</v>
      </c>
      <c r="E65">
        <v>33443.016598728173</v>
      </c>
      <c r="F65">
        <v>55.868590434333584</v>
      </c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t="s">
        <v>29</v>
      </c>
      <c r="E66">
        <v>33802.487241193143</v>
      </c>
      <c r="F66">
        <v>54.933221835313702</v>
      </c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">
      <c r="A67" t="s">
        <v>33</v>
      </c>
      <c r="E67">
        <v>34682.473759004431</v>
      </c>
      <c r="F67">
        <v>54.530608009726535</v>
      </c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">
      <c r="A68" t="s">
        <v>11</v>
      </c>
      <c r="E68">
        <v>33978.476931202989</v>
      </c>
      <c r="F68">
        <v>53.587721423983545</v>
      </c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">
      <c r="A69" t="s">
        <v>44</v>
      </c>
      <c r="E69">
        <v>30683.422902125145</v>
      </c>
      <c r="F69">
        <v>53.530318823495882</v>
      </c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">
      <c r="A70" t="s">
        <v>16</v>
      </c>
      <c r="E70">
        <v>32509.063543283435</v>
      </c>
      <c r="F70">
        <v>53.083781376802598</v>
      </c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">
      <c r="A71" t="s">
        <v>25</v>
      </c>
      <c r="E71">
        <v>34887.904338912653</v>
      </c>
      <c r="F71">
        <v>53.026368459391271</v>
      </c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">
      <c r="A72" t="s">
        <v>3</v>
      </c>
      <c r="E72">
        <v>36714.527678183011</v>
      </c>
      <c r="F72">
        <v>52.72306751485155</v>
      </c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">
      <c r="A73" t="s">
        <v>13</v>
      </c>
      <c r="E73">
        <v>41920.541316913681</v>
      </c>
      <c r="F73">
        <v>52.043188719161051</v>
      </c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">
      <c r="A74" t="s">
        <v>39</v>
      </c>
      <c r="E74">
        <v>25624.387819832238</v>
      </c>
      <c r="F74">
        <v>51.398119015753331</v>
      </c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">
      <c r="A75" t="s">
        <v>46</v>
      </c>
      <c r="E75">
        <v>26983.83573289364</v>
      </c>
      <c r="F75">
        <v>50.38288774239129</v>
      </c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">
      <c r="A76" t="s">
        <v>23</v>
      </c>
      <c r="E76">
        <v>24658.832270522085</v>
      </c>
      <c r="F76">
        <v>50.174432736163332</v>
      </c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">
      <c r="A77" t="s">
        <v>45</v>
      </c>
      <c r="E77">
        <v>42587.25379282736</v>
      </c>
      <c r="F77">
        <v>48.521332342115279</v>
      </c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">
      <c r="A78" t="s">
        <v>19</v>
      </c>
      <c r="E78">
        <v>28901.214644775748</v>
      </c>
      <c r="F78">
        <v>47.678188032889736</v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">
      <c r="A79" t="s">
        <v>6</v>
      </c>
      <c r="E79">
        <v>30472.321002874607</v>
      </c>
      <c r="F79">
        <v>46.825709441523522</v>
      </c>
    </row>
    <row r="80" spans="1:21" x14ac:dyDescent="0.2">
      <c r="A80" t="s">
        <v>26</v>
      </c>
      <c r="E80">
        <v>24602.113764315873</v>
      </c>
      <c r="F80">
        <v>46.368543086543553</v>
      </c>
    </row>
    <row r="81" spans="1:6" x14ac:dyDescent="0.2">
      <c r="A81" t="s">
        <v>48</v>
      </c>
      <c r="E81">
        <v>33405.072804427429</v>
      </c>
      <c r="F81">
        <v>45.109784258940309</v>
      </c>
    </row>
    <row r="82" spans="1:6" x14ac:dyDescent="0.2">
      <c r="A82" t="s">
        <v>31</v>
      </c>
      <c r="E82">
        <v>33972.868919471854</v>
      </c>
      <c r="F82">
        <v>43.715695413928742</v>
      </c>
    </row>
    <row r="83" spans="1:6" x14ac:dyDescent="0.2">
      <c r="A83" t="s">
        <v>1</v>
      </c>
      <c r="E83">
        <v>19052.787429759148</v>
      </c>
      <c r="F83">
        <v>40.539684846471651</v>
      </c>
    </row>
    <row r="84" spans="1:6" x14ac:dyDescent="0.2">
      <c r="A84" t="s">
        <v>2</v>
      </c>
      <c r="E84">
        <v>13779.519639705755</v>
      </c>
      <c r="F84">
        <v>37.338915120183941</v>
      </c>
    </row>
    <row r="85" spans="1:6" x14ac:dyDescent="0.2">
      <c r="A85" t="s">
        <v>47</v>
      </c>
      <c r="E85">
        <v>24356.354084608622</v>
      </c>
      <c r="F85">
        <v>33.998542612036701</v>
      </c>
    </row>
    <row r="86" spans="1:6" x14ac:dyDescent="0.2">
      <c r="A86" t="s">
        <v>24</v>
      </c>
      <c r="E86">
        <v>23088.039071523046</v>
      </c>
      <c r="F86">
        <v>28.756701319285817</v>
      </c>
    </row>
    <row r="87" spans="1:6" x14ac:dyDescent="0.2">
      <c r="A87" t="s">
        <v>18</v>
      </c>
      <c r="E87">
        <v>17736.836671473342</v>
      </c>
      <c r="F87">
        <v>27.841536776801696</v>
      </c>
    </row>
    <row r="88" spans="1:6" x14ac:dyDescent="0.2">
      <c r="A88" t="s">
        <v>17</v>
      </c>
      <c r="E88">
        <v>19677.493935385028</v>
      </c>
      <c r="F88">
        <v>25.161523763907184</v>
      </c>
    </row>
  </sheetData>
  <sortState ref="A4:G56">
    <sortCondition descending="1" ref="G4:G56"/>
  </sortState>
  <hyperlinks>
    <hyperlink ref="A1" r:id="rId1" display="http://dx.doi.org/10.1787/97892642931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2017-06-30T15:11:48Z</cp:lastPrinted>
  <dcterms:created xsi:type="dcterms:W3CDTF">2017-06-30T10:18:56Z</dcterms:created>
  <dcterms:modified xsi:type="dcterms:W3CDTF">2018-03-29T18:08:52Z</dcterms:modified>
</cp:coreProperties>
</file>