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8070" activeTab="0"/>
  </bookViews>
  <sheets>
    <sheet name="Charts1.5.1_1.5.2" sheetId="1" r:id="rId1"/>
    <sheet name="Data1.5.1" sheetId="2" r:id="rId2"/>
    <sheet name="Data1.5.2" sheetId="3" state="hidden" r:id="rId3"/>
  </sheets>
  <definedNames/>
  <calcPr fullCalcOnLoad="1"/>
</workbook>
</file>

<file path=xl/sharedStrings.xml><?xml version="1.0" encoding="utf-8"?>
<sst xmlns="http://schemas.openxmlformats.org/spreadsheetml/2006/main" count="75" uniqueCount="54">
  <si>
    <t xml:space="preserve"> </t>
  </si>
  <si>
    <t>Austria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</si>
  <si>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</si>
  <si>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</si>
  <si>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</si>
  <si>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</si>
  <si>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</si>
  <si>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</si>
  <si>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</si>
  <si>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</si>
  <si>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</si>
  <si>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</si>
  <si>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</si>
  <si>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</si>
  <si>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</si>
  <si>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</si>
  <si>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Spain</t>
  </si>
  <si>
    <t>Sweden</t>
  </si>
  <si>
    <t>Switzerland</t>
  </si>
  <si>
    <t>United Kingdom</t>
  </si>
  <si>
    <t>Total</t>
  </si>
  <si>
    <t>Estonia</t>
  </si>
  <si>
    <t>Slovenia</t>
  </si>
  <si>
    <t>Belgium</t>
  </si>
  <si>
    <t>Australia</t>
  </si>
  <si>
    <t>Canada</t>
  </si>
  <si>
    <t>Chile</t>
  </si>
  <si>
    <t>Israel</t>
  </si>
  <si>
    <t>Japan</t>
  </si>
  <si>
    <t>Korea</t>
  </si>
  <si>
    <t>Mexico</t>
  </si>
  <si>
    <t>New Zealand</t>
  </si>
  <si>
    <t>United States</t>
  </si>
  <si>
    <t>Russian Fed.</t>
  </si>
  <si>
    <t>OECD (33)</t>
  </si>
  <si>
    <r>
      <rPr>
        <sz val="9"/>
        <color indexed="8"/>
        <rFont val="Arial"/>
        <family val="2"/>
      </rPr>
      <t xml:space="preserve">1.5.1. </t>
    </r>
    <r>
      <rPr>
        <b/>
        <sz val="9"/>
        <color indexed="8"/>
        <rFont val="Arial"/>
        <family val="2"/>
      </rPr>
      <t>Transport</t>
    </r>
    <r>
      <rPr>
        <b/>
        <sz val="9"/>
        <color indexed="8"/>
        <rFont val="Arial"/>
        <family val="2"/>
      </rPr>
      <t xml:space="preserve"> accident mortality rates, 2011 (or nearest year)</t>
    </r>
  </si>
  <si>
    <r>
      <rPr>
        <sz val="10"/>
        <rFont val="Arial"/>
        <family val="2"/>
      </rPr>
      <t xml:space="preserve">1.5.1. </t>
    </r>
    <r>
      <rPr>
        <b/>
        <sz val="10"/>
        <rFont val="Arial"/>
        <family val="2"/>
      </rPr>
      <t>Transport accident mortality rates, 2011 (or nearest year)</t>
    </r>
  </si>
  <si>
    <t>Brazil</t>
  </si>
  <si>
    <t>South Africa</t>
  </si>
  <si>
    <t>Czech Rep.</t>
  </si>
  <si>
    <t>Slovak Rep.</t>
  </si>
  <si>
    <r>
      <t>Source: OECD Health Statistics 2013</t>
    </r>
    <r>
      <rPr>
        <sz val="8"/>
        <color indexed="8"/>
        <rFont val="Arial"/>
        <family val="2"/>
      </rPr>
      <t>, http://dx.doi.org/10.1787/health-data-en.</t>
    </r>
  </si>
  <si>
    <t>OECD</t>
  </si>
  <si>
    <r>
      <rPr>
        <sz val="9"/>
        <color indexed="8"/>
        <rFont val="Arial"/>
        <family val="2"/>
      </rPr>
      <t xml:space="preserve">1.5.2. </t>
    </r>
    <r>
      <rPr>
        <b/>
        <sz val="9"/>
        <color indexed="8"/>
        <rFont val="Arial"/>
        <family val="2"/>
      </rPr>
      <t>Trends in transport accident mortality rates, selected OECD countries, 1990-2011</t>
    </r>
  </si>
  <si>
    <r>
      <rPr>
        <sz val="10"/>
        <color indexed="8"/>
        <rFont val="Arial"/>
        <family val="2"/>
      </rPr>
      <t>1.5.2.</t>
    </r>
    <r>
      <rPr>
        <b/>
        <sz val="10"/>
        <color indexed="8"/>
        <rFont val="Arial"/>
        <family val="2"/>
      </rPr>
      <t xml:space="preserve"> Trends in transport accident mortality rates, selected OECD countries, 1990-2011</t>
    </r>
  </si>
  <si>
    <t>Year</t>
  </si>
  <si>
    <t xml:space="preserve">Note: Raw mortality data from the WHO Mortality Database have been age-standardised to the 2010 OECD population. </t>
  </si>
  <si>
    <r>
      <t xml:space="preserve">Source: OECD Health Statistics 2013 </t>
    </r>
    <r>
      <rPr>
        <sz val="8"/>
        <color indexed="8"/>
        <rFont val="Arial"/>
        <family val="2"/>
      </rPr>
      <t>(extracted from WHO), http://dx.doi.org/10.1787/health-data-en.</t>
    </r>
  </si>
  <si>
    <t>Information on data for Israel: http://dx.doi.org/10.1787/888932315602.</t>
  </si>
  <si>
    <r>
      <t xml:space="preserve">Source: OECD Health Statistics 2013 </t>
    </r>
    <r>
      <rPr>
        <sz val="8"/>
        <color indexed="8"/>
        <rFont val="Arial"/>
        <family val="2"/>
      </rPr>
      <t>(extracted from WHO), http://dx.doi.org/10.1787/health-data-en; and Ministry of Health for New Zealand.</t>
    </r>
  </si>
  <si>
    <t>Health at a Glance 2013 - © OECD 2013</t>
  </si>
  <si>
    <t>Chapter 1</t>
  </si>
  <si>
    <t>1.5.1. Transport accident mortality rates, 2011 (or nearest year)</t>
  </si>
  <si>
    <t>Version 1 - Last updated: 31-Oct-2013</t>
  </si>
</sst>
</file>

<file path=xl/styles.xml><?xml version="1.0" encoding="utf-8"?>
<styleSheet xmlns="http://schemas.openxmlformats.org/spreadsheetml/2006/main">
  <numFmts count="3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00"/>
    <numFmt numFmtId="182" formatCode="0.0000"/>
    <numFmt numFmtId="183" formatCode="0.000"/>
    <numFmt numFmtId="184" formatCode="#0.0"/>
    <numFmt numFmtId="185" formatCode="0.0%"/>
    <numFmt numFmtId="186" formatCode="#,##0.0"/>
    <numFmt numFmtId="187" formatCode="_(* #,##0.0_);_(* \(#,##0.0\);_(* &quot;-&quot;??_);_(@_)"/>
    <numFmt numFmtId="188" formatCode="[$-409]dd\ mmmm\,\ yyyy"/>
    <numFmt numFmtId="189" formatCode="[$-409]h:mm:ss\ AM/PM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.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0" fontId="6" fillId="0" borderId="0" xfId="0" applyNumberFormat="1" applyFont="1" applyAlignment="1">
      <alignment/>
    </xf>
    <xf numFmtId="185" fontId="0" fillId="0" borderId="0" xfId="58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180" fontId="6" fillId="0" borderId="10" xfId="0" applyNumberFormat="1" applyFont="1" applyBorder="1" applyAlignment="1">
      <alignment horizontal="right"/>
    </xf>
    <xf numFmtId="0" fontId="50" fillId="0" borderId="0" xfId="0" applyFont="1" applyAlignment="1">
      <alignment horizontal="center" vertical="center"/>
    </xf>
    <xf numFmtId="180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1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8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2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5" fillId="0" borderId="0" xfId="52" applyNumberFormat="1" applyFont="1" applyAlignment="1" applyProtection="1">
      <alignment horizontal="left" vertical="center"/>
      <protection/>
    </xf>
    <xf numFmtId="0" fontId="42" fillId="0" borderId="0" xfId="52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0.03775"/>
          <c:w val="0.9932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'Data1.5.1'!$A$7:$A$43</c:f>
              <c:strCache>
                <c:ptCount val="37"/>
                <c:pt idx="0">
                  <c:v>Sweden</c:v>
                </c:pt>
                <c:pt idx="1">
                  <c:v>United Kingdom</c:v>
                </c:pt>
                <c:pt idx="2">
                  <c:v>Denmark</c:v>
                </c:pt>
                <c:pt idx="3">
                  <c:v>Iceland</c:v>
                </c:pt>
                <c:pt idx="4">
                  <c:v>Netherlands</c:v>
                </c:pt>
                <c:pt idx="5">
                  <c:v>Ireland</c:v>
                </c:pt>
                <c:pt idx="6">
                  <c:v>Switzerland</c:v>
                </c:pt>
                <c:pt idx="7">
                  <c:v>Japan</c:v>
                </c:pt>
                <c:pt idx="8">
                  <c:v>Norway</c:v>
                </c:pt>
                <c:pt idx="9">
                  <c:v>Spain</c:v>
                </c:pt>
                <c:pt idx="10">
                  <c:v>Germany</c:v>
                </c:pt>
                <c:pt idx="11">
                  <c:v>Luxembourg</c:v>
                </c:pt>
                <c:pt idx="12">
                  <c:v>Israel</c:v>
                </c:pt>
                <c:pt idx="13">
                  <c:v>Austria</c:v>
                </c:pt>
                <c:pt idx="14">
                  <c:v>Finland</c:v>
                </c:pt>
                <c:pt idx="15">
                  <c:v>New Zealand</c:v>
                </c:pt>
                <c:pt idx="16">
                  <c:v>Australia</c:v>
                </c:pt>
                <c:pt idx="17">
                  <c:v>France</c:v>
                </c:pt>
                <c:pt idx="18">
                  <c:v>Italy</c:v>
                </c:pt>
                <c:pt idx="19">
                  <c:v>OECD (33)</c:v>
                </c:pt>
                <c:pt idx="20">
                  <c:v>Canada</c:v>
                </c:pt>
                <c:pt idx="21">
                  <c:v>Slovenia</c:v>
                </c:pt>
                <c:pt idx="22">
                  <c:v>Czech Rep.</c:v>
                </c:pt>
                <c:pt idx="23">
                  <c:v>Portugal</c:v>
                </c:pt>
                <c:pt idx="24">
                  <c:v>Hungary</c:v>
                </c:pt>
                <c:pt idx="25">
                  <c:v>Estonia</c:v>
                </c:pt>
                <c:pt idx="26">
                  <c:v>Slovak Rep.</c:v>
                </c:pt>
                <c:pt idx="27">
                  <c:v>Belgium</c:v>
                </c:pt>
                <c:pt idx="28">
                  <c:v>Poland</c:v>
                </c:pt>
                <c:pt idx="29">
                  <c:v>Greece</c:v>
                </c:pt>
                <c:pt idx="30">
                  <c:v>United States</c:v>
                </c:pt>
                <c:pt idx="31">
                  <c:v>Korea</c:v>
                </c:pt>
                <c:pt idx="32">
                  <c:v>South Africa</c:v>
                </c:pt>
                <c:pt idx="33">
                  <c:v>Chile</c:v>
                </c:pt>
                <c:pt idx="34">
                  <c:v>Mexico</c:v>
                </c:pt>
                <c:pt idx="35">
                  <c:v>Russian Fed.</c:v>
                </c:pt>
                <c:pt idx="36">
                  <c:v>Brazil</c:v>
                </c:pt>
              </c:strCache>
            </c:strRef>
          </c:cat>
          <c:val>
            <c:numRef>
              <c:f>'Data1.5.1'!$C$7:$C$43</c:f>
              <c:numCache>
                <c:ptCount val="37"/>
                <c:pt idx="0">
                  <c:v>3.2</c:v>
                </c:pt>
                <c:pt idx="1">
                  <c:v>3.6</c:v>
                </c:pt>
                <c:pt idx="2">
                  <c:v>4</c:v>
                </c:pt>
                <c:pt idx="3">
                  <c:v>4.2</c:v>
                </c:pt>
                <c:pt idx="4">
                  <c:v>4.3</c:v>
                </c:pt>
                <c:pt idx="5">
                  <c:v>4.3</c:v>
                </c:pt>
                <c:pt idx="6">
                  <c:v>4.4</c:v>
                </c:pt>
                <c:pt idx="7">
                  <c:v>4.5</c:v>
                </c:pt>
                <c:pt idx="8">
                  <c:v>4.7</c:v>
                </c:pt>
                <c:pt idx="9">
                  <c:v>4.9</c:v>
                </c:pt>
                <c:pt idx="10">
                  <c:v>5.1</c:v>
                </c:pt>
                <c:pt idx="11">
                  <c:v>5.6</c:v>
                </c:pt>
                <c:pt idx="12">
                  <c:v>5.9</c:v>
                </c:pt>
                <c:pt idx="13">
                  <c:v>6.2</c:v>
                </c:pt>
                <c:pt idx="14">
                  <c:v>6.3</c:v>
                </c:pt>
                <c:pt idx="15">
                  <c:v>6.5</c:v>
                </c:pt>
                <c:pt idx="16">
                  <c:v>6.8</c:v>
                </c:pt>
                <c:pt idx="17">
                  <c:v>7.1</c:v>
                </c:pt>
                <c:pt idx="18">
                  <c:v>7.3</c:v>
                </c:pt>
                <c:pt idx="19">
                  <c:v>7.6</c:v>
                </c:pt>
                <c:pt idx="20">
                  <c:v>7.8</c:v>
                </c:pt>
                <c:pt idx="21">
                  <c:v>7.9</c:v>
                </c:pt>
                <c:pt idx="22">
                  <c:v>8.2</c:v>
                </c:pt>
                <c:pt idx="23">
                  <c:v>8.7</c:v>
                </c:pt>
                <c:pt idx="24">
                  <c:v>8.7</c:v>
                </c:pt>
                <c:pt idx="25">
                  <c:v>8.8</c:v>
                </c:pt>
                <c:pt idx="26">
                  <c:v>9.3</c:v>
                </c:pt>
                <c:pt idx="27">
                  <c:v>9.4</c:v>
                </c:pt>
                <c:pt idx="28">
                  <c:v>12.2</c:v>
                </c:pt>
                <c:pt idx="29">
                  <c:v>12.3</c:v>
                </c:pt>
                <c:pt idx="30">
                  <c:v>12.4</c:v>
                </c:pt>
                <c:pt idx="31">
                  <c:v>13.8</c:v>
                </c:pt>
                <c:pt idx="32">
                  <c:v>14.1</c:v>
                </c:pt>
                <c:pt idx="33">
                  <c:v>14.4</c:v>
                </c:pt>
                <c:pt idx="34">
                  <c:v>17.5</c:v>
                </c:pt>
                <c:pt idx="35">
                  <c:v>19.2</c:v>
                </c:pt>
                <c:pt idx="36">
                  <c:v>24.9</c:v>
                </c:pt>
              </c:numCache>
            </c:numRef>
          </c:val>
        </c:ser>
        <c:gapWidth val="79"/>
        <c:axId val="45501892"/>
        <c:axId val="6863845"/>
      </c:barChart>
      <c:catAx>
        <c:axId val="45501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63845"/>
        <c:crosses val="autoZero"/>
        <c:auto val="1"/>
        <c:lblOffset val="100"/>
        <c:tickLblSkip val="1"/>
        <c:noMultiLvlLbl val="0"/>
      </c:catAx>
      <c:valAx>
        <c:axId val="6863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01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125"/>
          <c:y val="0.14375"/>
          <c:w val="0.993"/>
          <c:h val="0.86575"/>
        </c:manualLayout>
      </c:layout>
      <c:lineChart>
        <c:grouping val="standard"/>
        <c:varyColors val="0"/>
        <c:ser>
          <c:idx val="4"/>
          <c:order val="0"/>
          <c:tx>
            <c:strRef>
              <c:f>'Data1.5.2'!$H$6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'Data1.5.2'!$H$7:$H$28</c:f>
              <c:numCache>
                <c:ptCount val="22"/>
                <c:pt idx="0">
                  <c:v>15.6</c:v>
                </c:pt>
                <c:pt idx="1">
                  <c:v>14.6</c:v>
                </c:pt>
                <c:pt idx="2">
                  <c:v>13.3</c:v>
                </c:pt>
                <c:pt idx="3">
                  <c:v>13.4</c:v>
                </c:pt>
                <c:pt idx="4">
                  <c:v>11.9</c:v>
                </c:pt>
                <c:pt idx="5">
                  <c:v>11.9</c:v>
                </c:pt>
                <c:pt idx="6">
                  <c:v>11.3</c:v>
                </c:pt>
                <c:pt idx="7">
                  <c:v>11.2</c:v>
                </c:pt>
                <c:pt idx="8">
                  <c:v>10.8</c:v>
                </c:pt>
                <c:pt idx="9">
                  <c:v>11</c:v>
                </c:pt>
                <c:pt idx="10">
                  <c:v>10.4</c:v>
                </c:pt>
                <c:pt idx="11">
                  <c:v>10</c:v>
                </c:pt>
                <c:pt idx="12">
                  <c:v>10.2</c:v>
                </c:pt>
                <c:pt idx="13">
                  <c:v>9.9</c:v>
                </c:pt>
                <c:pt idx="14">
                  <c:v>9.7</c:v>
                </c:pt>
                <c:pt idx="15">
                  <c:v>10.2</c:v>
                </c:pt>
                <c:pt idx="16">
                  <c:v>9.6</c:v>
                </c:pt>
                <c:pt idx="17">
                  <c:v>9.4</c:v>
                </c:pt>
                <c:pt idx="18">
                  <c:v>8.7</c:v>
                </c:pt>
                <c:pt idx="19">
                  <c:v>7.8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'Data1.5.2'!$B$6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'Data1.5.2'!$A$7:$A$28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'Data1.5.2'!$B$7:$B$28</c:f>
              <c:numCache>
                <c:ptCount val="22"/>
                <c:pt idx="0">
                  <c:v>9.8</c:v>
                </c:pt>
                <c:pt idx="1">
                  <c:v>12.8</c:v>
                </c:pt>
                <c:pt idx="2">
                  <c:v>14.3</c:v>
                </c:pt>
                <c:pt idx="3">
                  <c:v>15.1</c:v>
                </c:pt>
                <c:pt idx="4">
                  <c:v>15.2</c:v>
                </c:pt>
                <c:pt idx="5">
                  <c:v>14.5</c:v>
                </c:pt>
                <c:pt idx="6">
                  <c:v>14.6</c:v>
                </c:pt>
                <c:pt idx="7">
                  <c:v>15.1</c:v>
                </c:pt>
                <c:pt idx="8">
                  <c:v>15.6</c:v>
                </c:pt>
                <c:pt idx="9">
                  <c:v>12.9</c:v>
                </c:pt>
                <c:pt idx="10">
                  <c:v>17</c:v>
                </c:pt>
                <c:pt idx="11">
                  <c:v>15.4</c:v>
                </c:pt>
                <c:pt idx="12">
                  <c:v>15.1</c:v>
                </c:pt>
                <c:pt idx="13">
                  <c:v>17</c:v>
                </c:pt>
                <c:pt idx="14">
                  <c:v>16.4</c:v>
                </c:pt>
                <c:pt idx="15">
                  <c:v>16.2</c:v>
                </c:pt>
                <c:pt idx="16">
                  <c:v>16</c:v>
                </c:pt>
                <c:pt idx="17">
                  <c:v>14.9</c:v>
                </c:pt>
                <c:pt idx="18">
                  <c:v>15.7</c:v>
                </c:pt>
                <c:pt idx="19">
                  <c:v>14.4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'Data1.5.2'!$C$6</c:f>
              <c:strCache>
                <c:ptCount val="1"/>
                <c:pt idx="0">
                  <c:v>Mexico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'Data1.5.2'!$A$7:$A$28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'Data1.5.2'!$C$7:$C$28</c:f>
              <c:numCache>
                <c:ptCount val="22"/>
                <c:pt idx="0">
                  <c:v>25.4</c:v>
                </c:pt>
                <c:pt idx="1">
                  <c:v>24.8</c:v>
                </c:pt>
                <c:pt idx="2">
                  <c:v>23.4</c:v>
                </c:pt>
                <c:pt idx="3">
                  <c:v>23.4</c:v>
                </c:pt>
                <c:pt idx="4">
                  <c:v>23.2</c:v>
                </c:pt>
                <c:pt idx="5">
                  <c:v>21.4</c:v>
                </c:pt>
                <c:pt idx="6">
                  <c:v>22.2</c:v>
                </c:pt>
                <c:pt idx="7">
                  <c:v>21.6</c:v>
                </c:pt>
                <c:pt idx="8">
                  <c:v>20.9</c:v>
                </c:pt>
                <c:pt idx="9">
                  <c:v>20</c:v>
                </c:pt>
                <c:pt idx="10">
                  <c:v>19.6</c:v>
                </c:pt>
                <c:pt idx="11">
                  <c:v>18.8</c:v>
                </c:pt>
                <c:pt idx="12">
                  <c:v>18.9</c:v>
                </c:pt>
                <c:pt idx="13">
                  <c:v>18.9</c:v>
                </c:pt>
                <c:pt idx="14">
                  <c:v>18.8</c:v>
                </c:pt>
                <c:pt idx="15">
                  <c:v>19.5</c:v>
                </c:pt>
                <c:pt idx="16">
                  <c:v>19.8</c:v>
                </c:pt>
                <c:pt idx="17">
                  <c:v>17</c:v>
                </c:pt>
                <c:pt idx="18">
                  <c:v>19</c:v>
                </c:pt>
                <c:pt idx="19">
                  <c:v>19.1</c:v>
                </c:pt>
                <c:pt idx="20">
                  <c:v>17.5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'Data1.5.2'!$G$6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'Data1.5.2'!$G$7:$G$28</c:f>
              <c:numCache>
                <c:ptCount val="22"/>
                <c:pt idx="0">
                  <c:v>20</c:v>
                </c:pt>
                <c:pt idx="1">
                  <c:v>18.5</c:v>
                </c:pt>
                <c:pt idx="2">
                  <c:v>17.4</c:v>
                </c:pt>
                <c:pt idx="3">
                  <c:v>17.5</c:v>
                </c:pt>
                <c:pt idx="4">
                  <c:v>17.7</c:v>
                </c:pt>
                <c:pt idx="5">
                  <c:v>17.8</c:v>
                </c:pt>
                <c:pt idx="6">
                  <c:v>17.9</c:v>
                </c:pt>
                <c:pt idx="7">
                  <c:v>17.6</c:v>
                </c:pt>
                <c:pt idx="8">
                  <c:v>17.4</c:v>
                </c:pt>
                <c:pt idx="9">
                  <c:v>17.4</c:v>
                </c:pt>
                <c:pt idx="10">
                  <c:v>17</c:v>
                </c:pt>
                <c:pt idx="11">
                  <c:v>16.9</c:v>
                </c:pt>
                <c:pt idx="12">
                  <c:v>17.1</c:v>
                </c:pt>
                <c:pt idx="13">
                  <c:v>16.8</c:v>
                </c:pt>
                <c:pt idx="14">
                  <c:v>16.6</c:v>
                </c:pt>
                <c:pt idx="15">
                  <c:v>16.6</c:v>
                </c:pt>
                <c:pt idx="16">
                  <c:v>16.4</c:v>
                </c:pt>
                <c:pt idx="17">
                  <c:v>15.7</c:v>
                </c:pt>
                <c:pt idx="18">
                  <c:v>14.1</c:v>
                </c:pt>
                <c:pt idx="19">
                  <c:v>12.8</c:v>
                </c:pt>
                <c:pt idx="20">
                  <c:v>12.4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'Data1.5.2'!$K$6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'Data1.5.2'!$A$7:$A$28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'Data1.5.2'!$K$7:$K$28</c:f>
              <c:numCache>
                <c:ptCount val="22"/>
                <c:pt idx="0">
                  <c:v>19.109375</c:v>
                </c:pt>
                <c:pt idx="1">
                  <c:v>18.465624999999992</c:v>
                </c:pt>
                <c:pt idx="2">
                  <c:v>17.38181818181818</c:v>
                </c:pt>
                <c:pt idx="3">
                  <c:v>16.596969696969694</c:v>
                </c:pt>
                <c:pt idx="4">
                  <c:v>17.272727272727277</c:v>
                </c:pt>
                <c:pt idx="5">
                  <c:v>16.37272727272727</c:v>
                </c:pt>
                <c:pt idx="6">
                  <c:v>14.945454545454545</c:v>
                </c:pt>
                <c:pt idx="7">
                  <c:v>14.740625000000001</c:v>
                </c:pt>
                <c:pt idx="8">
                  <c:v>14.265624999999996</c:v>
                </c:pt>
                <c:pt idx="9">
                  <c:v>13.784848484848483</c:v>
                </c:pt>
                <c:pt idx="10">
                  <c:v>13.874193548387098</c:v>
                </c:pt>
                <c:pt idx="11">
                  <c:v>12.953125000000004</c:v>
                </c:pt>
                <c:pt idx="12">
                  <c:v>12.74375</c:v>
                </c:pt>
                <c:pt idx="13">
                  <c:v>12.145454545454546</c:v>
                </c:pt>
                <c:pt idx="14">
                  <c:v>11.370967741935484</c:v>
                </c:pt>
                <c:pt idx="15">
                  <c:v>10.883333333333333</c:v>
                </c:pt>
                <c:pt idx="16">
                  <c:v>10.46774193548387</c:v>
                </c:pt>
                <c:pt idx="17">
                  <c:v>10.053124999999998</c:v>
                </c:pt>
                <c:pt idx="18">
                  <c:v>9.415151515151516</c:v>
                </c:pt>
                <c:pt idx="19">
                  <c:v>8.539393939393939</c:v>
                </c:pt>
                <c:pt idx="20">
                  <c:v>7.533333333333335</c:v>
                </c:pt>
                <c:pt idx="21">
                  <c:v>7.05</c:v>
                </c:pt>
              </c:numCache>
            </c:numRef>
          </c:val>
          <c:smooth val="0"/>
        </c:ser>
        <c:marker val="1"/>
        <c:axId val="61774606"/>
        <c:axId val="19100543"/>
      </c:lineChart>
      <c:catAx>
        <c:axId val="6177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00543"/>
        <c:crosses val="autoZero"/>
        <c:auto val="1"/>
        <c:lblOffset val="100"/>
        <c:tickLblSkip val="2"/>
        <c:tickMarkSkip val="2"/>
        <c:noMultiLvlLbl val="0"/>
      </c:catAx>
      <c:valAx>
        <c:axId val="19100543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7460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0275"/>
          <c:w val="0.996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125"/>
          <c:y val="0.14375"/>
          <c:w val="0.993"/>
          <c:h val="0.86575"/>
        </c:manualLayout>
      </c:layout>
      <c:lineChart>
        <c:grouping val="standard"/>
        <c:varyColors val="0"/>
        <c:ser>
          <c:idx val="5"/>
          <c:order val="0"/>
          <c:tx>
            <c:strRef>
              <c:f>'Data1.5.2'!$D$6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'Data1.5.2'!$D$7:$D$28</c:f>
              <c:numCache>
                <c:ptCount val="22"/>
                <c:pt idx="0">
                  <c:v>18</c:v>
                </c:pt>
                <c:pt idx="1">
                  <c:v>17</c:v>
                </c:pt>
                <c:pt idx="2">
                  <c:v>15.8</c:v>
                </c:pt>
                <c:pt idx="3">
                  <c:v>15.6</c:v>
                </c:pt>
                <c:pt idx="4">
                  <c:v>14.6</c:v>
                </c:pt>
                <c:pt idx="5">
                  <c:v>14.2</c:v>
                </c:pt>
                <c:pt idx="6">
                  <c:v>13.6</c:v>
                </c:pt>
                <c:pt idx="7">
                  <c:v>13.4</c:v>
                </c:pt>
                <c:pt idx="8">
                  <c:v>14.3</c:v>
                </c:pt>
                <c:pt idx="9">
                  <c:v>13.9</c:v>
                </c:pt>
                <c:pt idx="10">
                  <c:v>13.1</c:v>
                </c:pt>
                <c:pt idx="11">
                  <c:v>13</c:v>
                </c:pt>
                <c:pt idx="12">
                  <c:v>12.4</c:v>
                </c:pt>
                <c:pt idx="13">
                  <c:v>10.2</c:v>
                </c:pt>
                <c:pt idx="14">
                  <c:v>8.9</c:v>
                </c:pt>
                <c:pt idx="15">
                  <c:v>8.9</c:v>
                </c:pt>
                <c:pt idx="16">
                  <c:v>7.8</c:v>
                </c:pt>
                <c:pt idx="17">
                  <c:v>7.6</c:v>
                </c:pt>
                <c:pt idx="18">
                  <c:v>7.1</c:v>
                </c:pt>
                <c:pt idx="19">
                  <c:v>7.1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'Data1.5.2'!$J$6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'Data1.5.2'!$A$7:$A$28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'Data1.5.2'!$J$7:$J$28</c:f>
              <c:numCache>
                <c:ptCount val="22"/>
                <c:pt idx="0">
                  <c:v>14.1</c:v>
                </c:pt>
                <c:pt idx="1">
                  <c:v>14.3</c:v>
                </c:pt>
                <c:pt idx="2">
                  <c:v>13.5</c:v>
                </c:pt>
                <c:pt idx="3">
                  <c:v>12.6</c:v>
                </c:pt>
                <c:pt idx="4">
                  <c:v>12.3</c:v>
                </c:pt>
                <c:pt idx="5">
                  <c:v>11.8</c:v>
                </c:pt>
                <c:pt idx="6">
                  <c:v>11</c:v>
                </c:pt>
                <c:pt idx="7">
                  <c:v>10.8</c:v>
                </c:pt>
                <c:pt idx="8">
                  <c:v>9.9</c:v>
                </c:pt>
                <c:pt idx="9">
                  <c:v>9.9</c:v>
                </c:pt>
                <c:pt idx="10">
                  <c:v>9.6</c:v>
                </c:pt>
                <c:pt idx="11">
                  <c:v>8.8</c:v>
                </c:pt>
                <c:pt idx="12">
                  <c:v>8.7</c:v>
                </c:pt>
                <c:pt idx="13">
                  <c:v>8.3</c:v>
                </c:pt>
                <c:pt idx="14">
                  <c:v>7.3</c:v>
                </c:pt>
                <c:pt idx="15">
                  <c:v>6.7</c:v>
                </c:pt>
                <c:pt idx="16">
                  <c:v>6.4</c:v>
                </c:pt>
                <c:pt idx="17">
                  <c:v>6.1</c:v>
                </c:pt>
                <c:pt idx="18">
                  <c:v>5.7</c:v>
                </c:pt>
                <c:pt idx="19">
                  <c:v>5.3</c:v>
                </c:pt>
                <c:pt idx="20">
                  <c:v>4.7</c:v>
                </c:pt>
                <c:pt idx="21">
                  <c:v>5.1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'Data1.5.2'!$E$6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'Data1.5.2'!$A$7:$A$28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'Data1.5.2'!$E$7:$E$28</c:f>
              <c:numCache>
                <c:ptCount val="22"/>
                <c:pt idx="0">
                  <c:v>22.5</c:v>
                </c:pt>
                <c:pt idx="1">
                  <c:v>22.6</c:v>
                </c:pt>
                <c:pt idx="2">
                  <c:v>21.8</c:v>
                </c:pt>
                <c:pt idx="3">
                  <c:v>19.2</c:v>
                </c:pt>
                <c:pt idx="4">
                  <c:v>20.9</c:v>
                </c:pt>
                <c:pt idx="5">
                  <c:v>22.6</c:v>
                </c:pt>
                <c:pt idx="6">
                  <c:v>23.2</c:v>
                </c:pt>
                <c:pt idx="7">
                  <c:v>21.8</c:v>
                </c:pt>
                <c:pt idx="8">
                  <c:v>21</c:v>
                </c:pt>
                <c:pt idx="9">
                  <c:v>19.9</c:v>
                </c:pt>
                <c:pt idx="10">
                  <c:v>20.1</c:v>
                </c:pt>
                <c:pt idx="11">
                  <c:v>17.6</c:v>
                </c:pt>
                <c:pt idx="12">
                  <c:v>16.2</c:v>
                </c:pt>
                <c:pt idx="13">
                  <c:v>15.6</c:v>
                </c:pt>
                <c:pt idx="14">
                  <c:v>17.2</c:v>
                </c:pt>
                <c:pt idx="15">
                  <c:v>17.1</c:v>
                </c:pt>
                <c:pt idx="16">
                  <c:v>15.5</c:v>
                </c:pt>
                <c:pt idx="17">
                  <c:v>15.4</c:v>
                </c:pt>
                <c:pt idx="18">
                  <c:v>14.7</c:v>
                </c:pt>
                <c:pt idx="19">
                  <c:v>14.2</c:v>
                </c:pt>
                <c:pt idx="20">
                  <c:v>12.3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'Data1.5.2'!$F$6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'Data1.5.2'!$A$7:$A$28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'Data1.5.2'!$F$7:$F$28</c:f>
              <c:numCache>
                <c:ptCount val="22"/>
                <c:pt idx="0">
                  <c:v>15</c:v>
                </c:pt>
                <c:pt idx="1">
                  <c:v>13.1</c:v>
                </c:pt>
                <c:pt idx="2">
                  <c:v>12.4</c:v>
                </c:pt>
                <c:pt idx="3">
                  <c:v>12.6</c:v>
                </c:pt>
                <c:pt idx="4">
                  <c:v>12.3</c:v>
                </c:pt>
                <c:pt idx="5">
                  <c:v>12.6</c:v>
                </c:pt>
                <c:pt idx="6">
                  <c:v>12.7</c:v>
                </c:pt>
                <c:pt idx="7">
                  <c:v>12.6</c:v>
                </c:pt>
                <c:pt idx="8">
                  <c:v>12.6</c:v>
                </c:pt>
                <c:pt idx="9">
                  <c:v>11.8</c:v>
                </c:pt>
                <c:pt idx="10">
                  <c:v>11</c:v>
                </c:pt>
                <c:pt idx="11">
                  <c:v>10.5</c:v>
                </c:pt>
                <c:pt idx="12">
                  <c:v>9.8</c:v>
                </c:pt>
                <c:pt idx="13">
                  <c:v>7.9</c:v>
                </c:pt>
                <c:pt idx="14">
                  <c:v>8.2</c:v>
                </c:pt>
                <c:pt idx="15">
                  <c:v>8.3</c:v>
                </c:pt>
                <c:pt idx="16">
                  <c:v>7.2</c:v>
                </c:pt>
                <c:pt idx="17">
                  <c:v>7.4</c:v>
                </c:pt>
                <c:pt idx="18">
                  <c:v>6</c:v>
                </c:pt>
                <c:pt idx="19">
                  <c:v>6.2</c:v>
                </c:pt>
                <c:pt idx="20">
                  <c:v>4.3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'Data1.5.2'!$I$6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99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'Data1.5.2'!$A$7:$A$28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'Data1.5.2'!$I$7:$I$28</c:f>
              <c:numCache>
                <c:ptCount val="22"/>
                <c:pt idx="0">
                  <c:v>20.8</c:v>
                </c:pt>
                <c:pt idx="1">
                  <c:v>19.9</c:v>
                </c:pt>
                <c:pt idx="2">
                  <c:v>17.3</c:v>
                </c:pt>
                <c:pt idx="3">
                  <c:v>16</c:v>
                </c:pt>
                <c:pt idx="4">
                  <c:v>14.6</c:v>
                </c:pt>
                <c:pt idx="5">
                  <c:v>14.8</c:v>
                </c:pt>
                <c:pt idx="6">
                  <c:v>14.5</c:v>
                </c:pt>
                <c:pt idx="7">
                  <c:v>14.9</c:v>
                </c:pt>
                <c:pt idx="8">
                  <c:v>15.7</c:v>
                </c:pt>
                <c:pt idx="9">
                  <c:v>15.4</c:v>
                </c:pt>
                <c:pt idx="10">
                  <c:v>15.3</c:v>
                </c:pt>
                <c:pt idx="11">
                  <c:v>14.3</c:v>
                </c:pt>
                <c:pt idx="12">
                  <c:v>13.6</c:v>
                </c:pt>
                <c:pt idx="13">
                  <c:v>13.5</c:v>
                </c:pt>
                <c:pt idx="14">
                  <c:v>11.9</c:v>
                </c:pt>
                <c:pt idx="15">
                  <c:v>10.9</c:v>
                </c:pt>
                <c:pt idx="16">
                  <c:v>9.9</c:v>
                </c:pt>
                <c:pt idx="17">
                  <c:v>9</c:v>
                </c:pt>
                <c:pt idx="18">
                  <c:v>7.5</c:v>
                </c:pt>
                <c:pt idx="19">
                  <c:v>6</c:v>
                </c:pt>
                <c:pt idx="20">
                  <c:v>5.4</c:v>
                </c:pt>
                <c:pt idx="21">
                  <c:v>4.9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'Data1.5.2'!$K$6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'Data1.5.2'!$A$7:$A$28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'Data1.5.2'!$K$7:$K$28</c:f>
              <c:numCache>
                <c:ptCount val="22"/>
                <c:pt idx="0">
                  <c:v>19.109375</c:v>
                </c:pt>
                <c:pt idx="1">
                  <c:v>18.465624999999992</c:v>
                </c:pt>
                <c:pt idx="2">
                  <c:v>17.38181818181818</c:v>
                </c:pt>
                <c:pt idx="3">
                  <c:v>16.596969696969694</c:v>
                </c:pt>
                <c:pt idx="4">
                  <c:v>17.272727272727277</c:v>
                </c:pt>
                <c:pt idx="5">
                  <c:v>16.37272727272727</c:v>
                </c:pt>
                <c:pt idx="6">
                  <c:v>14.945454545454545</c:v>
                </c:pt>
                <c:pt idx="7">
                  <c:v>14.740625000000001</c:v>
                </c:pt>
                <c:pt idx="8">
                  <c:v>14.265624999999996</c:v>
                </c:pt>
                <c:pt idx="9">
                  <c:v>13.784848484848483</c:v>
                </c:pt>
                <c:pt idx="10">
                  <c:v>13.874193548387098</c:v>
                </c:pt>
                <c:pt idx="11">
                  <c:v>12.953125000000004</c:v>
                </c:pt>
                <c:pt idx="12">
                  <c:v>12.74375</c:v>
                </c:pt>
                <c:pt idx="13">
                  <c:v>12.145454545454546</c:v>
                </c:pt>
                <c:pt idx="14">
                  <c:v>11.370967741935484</c:v>
                </c:pt>
                <c:pt idx="15">
                  <c:v>10.883333333333333</c:v>
                </c:pt>
                <c:pt idx="16">
                  <c:v>10.46774193548387</c:v>
                </c:pt>
                <c:pt idx="17">
                  <c:v>10.053124999999998</c:v>
                </c:pt>
                <c:pt idx="18">
                  <c:v>9.415151515151516</c:v>
                </c:pt>
                <c:pt idx="19">
                  <c:v>8.539393939393939</c:v>
                </c:pt>
                <c:pt idx="20">
                  <c:v>7.533333333333335</c:v>
                </c:pt>
                <c:pt idx="21">
                  <c:v>7.05</c:v>
                </c:pt>
              </c:numCache>
            </c:numRef>
          </c:val>
          <c:smooth val="0"/>
        </c:ser>
        <c:marker val="1"/>
        <c:axId val="37687160"/>
        <c:axId val="3640121"/>
      </c:lineChart>
      <c:catAx>
        <c:axId val="3768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0121"/>
        <c:crosses val="autoZero"/>
        <c:auto val="1"/>
        <c:lblOffset val="100"/>
        <c:tickLblSkip val="2"/>
        <c:tickMarkSkip val="2"/>
        <c:noMultiLvlLbl val="0"/>
      </c:catAx>
      <c:valAx>
        <c:axId val="3640121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8716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.00275"/>
          <c:w val="0.846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-0.00375</cdr:y>
    </cdr:from>
    <cdr:to>
      <cdr:x>0.48</cdr:x>
      <cdr:y>0.065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-9524"/>
          <a:ext cx="2752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Age-standardised rates per 100 000 population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0.098</cdr:y>
    </cdr:from>
    <cdr:to>
      <cdr:x>0.67525</cdr:x>
      <cdr:y>0.1865</cdr:y>
    </cdr:to>
    <cdr:sp>
      <cdr:nvSpPr>
        <cdr:cNvPr id="1" name="TextBox 1"/>
        <cdr:cNvSpPr txBox="1">
          <a:spLocks noChangeArrowheads="1"/>
        </cdr:cNvSpPr>
      </cdr:nvSpPr>
      <cdr:spPr>
        <a:xfrm>
          <a:off x="-9524" y="342900"/>
          <a:ext cx="1952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Age-standardised rates per 100 000 population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0.098</cdr:y>
    </cdr:from>
    <cdr:to>
      <cdr:x>0.67525</cdr:x>
      <cdr:y>0.1865</cdr:y>
    </cdr:to>
    <cdr:sp>
      <cdr:nvSpPr>
        <cdr:cNvPr id="1" name="TextBox 1"/>
        <cdr:cNvSpPr txBox="1">
          <a:spLocks noChangeArrowheads="1"/>
        </cdr:cNvSpPr>
      </cdr:nvSpPr>
      <cdr:spPr>
        <a:xfrm>
          <a:off x="-9524" y="342900"/>
          <a:ext cx="1952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Age-standardised rates per 100 000 population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9</xdr:col>
      <xdr:colOff>600075</xdr:colOff>
      <xdr:row>24</xdr:row>
      <xdr:rowOff>142875</xdr:rowOff>
    </xdr:to>
    <xdr:graphicFrame>
      <xdr:nvGraphicFramePr>
        <xdr:cNvPr id="1" name="Chart 5"/>
        <xdr:cNvGraphicFramePr/>
      </xdr:nvGraphicFramePr>
      <xdr:xfrm>
        <a:off x="9525" y="666750"/>
        <a:ext cx="5753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428625</xdr:colOff>
      <xdr:row>50</xdr:row>
      <xdr:rowOff>142875</xdr:rowOff>
    </xdr:to>
    <xdr:graphicFrame>
      <xdr:nvGraphicFramePr>
        <xdr:cNvPr id="2" name="Chart 3"/>
        <xdr:cNvGraphicFramePr/>
      </xdr:nvGraphicFramePr>
      <xdr:xfrm>
        <a:off x="0" y="4695825"/>
        <a:ext cx="28670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590550</xdr:colOff>
      <xdr:row>50</xdr:row>
      <xdr:rowOff>142875</xdr:rowOff>
    </xdr:to>
    <xdr:graphicFrame>
      <xdr:nvGraphicFramePr>
        <xdr:cNvPr id="3" name="Chart 4"/>
        <xdr:cNvGraphicFramePr/>
      </xdr:nvGraphicFramePr>
      <xdr:xfrm>
        <a:off x="2886075" y="4695825"/>
        <a:ext cx="2867025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R3" sqref="R3"/>
    </sheetView>
  </sheetViews>
  <sheetFormatPr defaultColWidth="9.140625" defaultRowHeight="12.75" customHeight="1"/>
  <cols>
    <col min="1" max="4" width="9.140625" style="0" customWidth="1"/>
    <col min="5" max="6" width="6.7109375" style="0" customWidth="1"/>
    <col min="7" max="10" width="9.140625" style="0" customWidth="1"/>
  </cols>
  <sheetData>
    <row r="1" ht="12.75" customHeight="1">
      <c r="A1" s="41" t="s">
        <v>50</v>
      </c>
    </row>
    <row r="2" spans="1:2" ht="12.75" customHeight="1">
      <c r="A2" s="3" t="s">
        <v>51</v>
      </c>
      <c r="B2" t="s">
        <v>52</v>
      </c>
    </row>
    <row r="3" ht="12.75" customHeight="1">
      <c r="A3" s="3" t="s">
        <v>53</v>
      </c>
    </row>
    <row r="4" spans="1:10" ht="12.75" customHeight="1">
      <c r="A4" s="45" t="s">
        <v>35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s="2" customFormat="1" ht="12.75" customHeight="1">
      <c r="A5" s="19"/>
      <c r="B5" s="19"/>
      <c r="C5" s="19"/>
      <c r="D5" s="19"/>
      <c r="E5" s="1"/>
      <c r="G5" s="19"/>
      <c r="H5" s="19"/>
      <c r="I5" s="19"/>
      <c r="J5" s="19"/>
    </row>
    <row r="6" spans="5:12" ht="12.75" customHeight="1">
      <c r="E6" s="21"/>
      <c r="F6" s="21"/>
      <c r="L6" s="6"/>
    </row>
    <row r="7" spans="5:12" ht="12.75" customHeight="1">
      <c r="E7" s="21"/>
      <c r="F7" s="21"/>
      <c r="L7" s="6"/>
    </row>
    <row r="8" spans="5:12" ht="12.75" customHeight="1">
      <c r="E8" s="22"/>
      <c r="F8" s="22"/>
      <c r="L8" s="7"/>
    </row>
    <row r="9" spans="5:12" ht="12.75" customHeight="1">
      <c r="E9" s="21"/>
      <c r="F9" s="21"/>
      <c r="L9" s="6"/>
    </row>
    <row r="10" spans="5:12" ht="12.75" customHeight="1">
      <c r="E10" s="22"/>
      <c r="F10" s="22"/>
      <c r="L10" s="7"/>
    </row>
    <row r="11" spans="5:12" ht="12.75" customHeight="1">
      <c r="E11" s="21"/>
      <c r="F11" s="21"/>
      <c r="L11" s="6"/>
    </row>
    <row r="12" spans="5:12" ht="12.75" customHeight="1">
      <c r="E12" s="21"/>
      <c r="F12" s="21"/>
      <c r="L12" s="6"/>
    </row>
    <row r="13" spans="5:12" ht="12.75" customHeight="1">
      <c r="E13" s="21"/>
      <c r="F13" s="21"/>
      <c r="L13" s="6"/>
    </row>
    <row r="14" spans="5:12" ht="12.75" customHeight="1">
      <c r="E14" s="22"/>
      <c r="F14" s="22"/>
      <c r="L14" s="7"/>
    </row>
    <row r="15" spans="5:12" ht="12.75" customHeight="1">
      <c r="E15" s="21"/>
      <c r="F15" s="21"/>
      <c r="L15" s="6"/>
    </row>
    <row r="16" spans="5:12" ht="12.75" customHeight="1">
      <c r="E16" s="21"/>
      <c r="F16" s="21"/>
      <c r="L16" s="6"/>
    </row>
    <row r="17" spans="5:12" ht="12.75" customHeight="1">
      <c r="E17" s="21"/>
      <c r="F17" s="21"/>
      <c r="L17" s="6"/>
    </row>
    <row r="18" spans="5:12" ht="12.75" customHeight="1">
      <c r="E18" s="22"/>
      <c r="F18" s="22"/>
      <c r="L18" s="7"/>
    </row>
    <row r="19" spans="5:12" ht="12.75" customHeight="1">
      <c r="E19" s="21"/>
      <c r="F19" s="21"/>
      <c r="L19" s="6"/>
    </row>
    <row r="20" spans="5:12" ht="12.75" customHeight="1">
      <c r="E20" s="21"/>
      <c r="F20" s="21"/>
      <c r="L20" s="6"/>
    </row>
    <row r="21" spans="5:12" ht="12.75" customHeight="1">
      <c r="E21" s="21"/>
      <c r="F21" s="21"/>
      <c r="L21" s="6"/>
    </row>
    <row r="22" spans="5:12" ht="12.75" customHeight="1">
      <c r="E22" s="21"/>
      <c r="F22" s="21"/>
      <c r="L22" s="6"/>
    </row>
    <row r="23" spans="5:12" ht="12.75" customHeight="1">
      <c r="E23" s="22"/>
      <c r="F23" s="22"/>
      <c r="L23" s="7"/>
    </row>
    <row r="24" spans="5:12" ht="12.75" customHeight="1">
      <c r="E24" s="21"/>
      <c r="F24" s="21"/>
      <c r="L24" s="4"/>
    </row>
    <row r="25" spans="5:12" ht="12.75" customHeight="1">
      <c r="E25" s="22"/>
      <c r="F25" s="22"/>
      <c r="L25" s="7"/>
    </row>
    <row r="26" ht="12.75">
      <c r="A26" s="40" t="s">
        <v>48</v>
      </c>
    </row>
    <row r="27" spans="1:12" ht="12.75" customHeight="1">
      <c r="A27" s="24" t="s">
        <v>49</v>
      </c>
      <c r="E27" s="21"/>
      <c r="F27" s="21"/>
      <c r="L27" s="6"/>
    </row>
    <row r="28" spans="5:12" ht="12.75" customHeight="1">
      <c r="E28" s="22"/>
      <c r="F28" s="22"/>
      <c r="L28" s="7"/>
    </row>
    <row r="29" spans="1:10" ht="12.75" customHeight="1">
      <c r="A29" s="44" t="s">
        <v>43</v>
      </c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12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52" ht="12.75" customHeight="1">
      <c r="A52" s="24" t="s">
        <v>47</v>
      </c>
    </row>
    <row r="53" spans="6:9" ht="12.75" customHeight="1">
      <c r="F53" s="3"/>
      <c r="G53" s="3"/>
      <c r="H53" s="3"/>
      <c r="I53" s="3"/>
    </row>
  </sheetData>
  <sheetProtection/>
  <mergeCells count="2">
    <mergeCell ref="A29:J29"/>
    <mergeCell ref="A4:J4"/>
  </mergeCells>
  <hyperlinks>
    <hyperlink ref="A26" r:id="rId1" display="Information on data for Israel: http://dx.doi.org/10.1787/888932315602."/>
    <hyperlink ref="A1" r:id="rId2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3">
      <selection activeCell="A59" sqref="A59"/>
    </sheetView>
  </sheetViews>
  <sheetFormatPr defaultColWidth="9.140625" defaultRowHeight="12.75"/>
  <cols>
    <col min="1" max="1" width="18.7109375" style="6" customWidth="1"/>
    <col min="2" max="2" width="4.7109375" style="6" customWidth="1"/>
    <col min="3" max="3" width="9.140625" style="5" customWidth="1"/>
    <col min="4" max="16384" width="9.140625" style="6" customWidth="1"/>
  </cols>
  <sheetData>
    <row r="1" ht="12.75">
      <c r="A1" s="41" t="s">
        <v>50</v>
      </c>
    </row>
    <row r="2" spans="1:2" ht="12.75">
      <c r="A2" s="42" t="s">
        <v>51</v>
      </c>
      <c r="B2" s="6" t="s">
        <v>52</v>
      </c>
    </row>
    <row r="3" ht="12.75">
      <c r="A3" s="42" t="s">
        <v>53</v>
      </c>
    </row>
    <row r="4" spans="1:2" ht="12.75">
      <c r="A4" s="4" t="s">
        <v>36</v>
      </c>
      <c r="B4" s="4"/>
    </row>
    <row r="5" spans="1:2" ht="12.75">
      <c r="A5" s="4"/>
      <c r="B5" s="4"/>
    </row>
    <row r="6" spans="1:3" ht="13.5" thickBot="1">
      <c r="A6" s="13" t="s">
        <v>0</v>
      </c>
      <c r="B6" s="13"/>
      <c r="C6" s="14" t="s">
        <v>20</v>
      </c>
    </row>
    <row r="7" spans="1:3" ht="12.75">
      <c r="A7" s="7" t="s">
        <v>17</v>
      </c>
      <c r="B7" s="11">
        <v>2010</v>
      </c>
      <c r="C7" s="20">
        <v>3.2</v>
      </c>
    </row>
    <row r="8" spans="1:3" ht="12.75">
      <c r="A8" s="7" t="s">
        <v>19</v>
      </c>
      <c r="B8" s="11">
        <v>2010</v>
      </c>
      <c r="C8" s="20">
        <v>3.6</v>
      </c>
    </row>
    <row r="9" spans="1:3" ht="12.75">
      <c r="A9" s="6" t="s">
        <v>2</v>
      </c>
      <c r="B9" s="10"/>
      <c r="C9" s="20">
        <v>4</v>
      </c>
    </row>
    <row r="10" spans="1:3" ht="12.75">
      <c r="A10" s="6" t="s">
        <v>8</v>
      </c>
      <c r="B10" s="10">
        <v>2009</v>
      </c>
      <c r="C10" s="20">
        <v>4.2</v>
      </c>
    </row>
    <row r="11" spans="1:3" ht="12.75">
      <c r="A11" s="6" t="s">
        <v>12</v>
      </c>
      <c r="B11" s="10"/>
      <c r="C11" s="20">
        <v>4.3</v>
      </c>
    </row>
    <row r="12" spans="1:3" ht="12.75">
      <c r="A12" s="6" t="s">
        <v>9</v>
      </c>
      <c r="B12" s="10">
        <v>2010</v>
      </c>
      <c r="C12" s="20">
        <v>4.3</v>
      </c>
    </row>
    <row r="13" spans="1:3" ht="12.75">
      <c r="A13" s="7" t="s">
        <v>18</v>
      </c>
      <c r="B13" s="11">
        <v>2010</v>
      </c>
      <c r="C13" s="20">
        <v>4.4</v>
      </c>
    </row>
    <row r="14" spans="1:3" ht="12.75">
      <c r="A14" s="6" t="s">
        <v>28</v>
      </c>
      <c r="B14" s="10"/>
      <c r="C14" s="20">
        <v>4.5</v>
      </c>
    </row>
    <row r="15" spans="1:3" ht="12.75">
      <c r="A15" s="6" t="s">
        <v>13</v>
      </c>
      <c r="B15" s="10"/>
      <c r="C15" s="20">
        <v>4.7</v>
      </c>
    </row>
    <row r="16" spans="1:3" ht="12.75">
      <c r="A16" s="7" t="s">
        <v>16</v>
      </c>
      <c r="B16" s="11"/>
      <c r="C16" s="20">
        <v>4.9</v>
      </c>
    </row>
    <row r="17" spans="1:3" ht="12.75">
      <c r="A17" s="6" t="s">
        <v>5</v>
      </c>
      <c r="B17" s="10"/>
      <c r="C17" s="20">
        <v>5.1</v>
      </c>
    </row>
    <row r="18" spans="1:3" ht="12.75">
      <c r="A18" s="6" t="s">
        <v>11</v>
      </c>
      <c r="B18" s="10"/>
      <c r="C18" s="20">
        <v>5.6</v>
      </c>
    </row>
    <row r="19" spans="1:3" ht="12.75">
      <c r="A19" s="6" t="s">
        <v>27</v>
      </c>
      <c r="B19" s="10">
        <v>2010</v>
      </c>
      <c r="C19" s="20">
        <v>5.9</v>
      </c>
    </row>
    <row r="20" spans="1:3" ht="12.75">
      <c r="A20" s="6" t="s">
        <v>1</v>
      </c>
      <c r="B20" s="10"/>
      <c r="C20" s="20">
        <v>6.2</v>
      </c>
    </row>
    <row r="21" spans="1:3" ht="12.75">
      <c r="A21" s="6" t="s">
        <v>3</v>
      </c>
      <c r="B21" s="10"/>
      <c r="C21" s="20">
        <v>6.3</v>
      </c>
    </row>
    <row r="22" spans="1:3" ht="12.75">
      <c r="A22" s="6" t="s">
        <v>31</v>
      </c>
      <c r="B22" s="10"/>
      <c r="C22" s="20">
        <v>6.5</v>
      </c>
    </row>
    <row r="23" spans="1:3" ht="12.75">
      <c r="A23" s="6" t="s">
        <v>24</v>
      </c>
      <c r="B23" s="10"/>
      <c r="C23" s="20">
        <v>6.8</v>
      </c>
    </row>
    <row r="24" spans="1:3" ht="12.75">
      <c r="A24" s="6" t="s">
        <v>4</v>
      </c>
      <c r="B24" s="10">
        <v>2009</v>
      </c>
      <c r="C24" s="20">
        <v>7.1</v>
      </c>
    </row>
    <row r="25" spans="1:3" ht="12.75">
      <c r="A25" s="6" t="s">
        <v>10</v>
      </c>
      <c r="B25" s="10">
        <v>2010</v>
      </c>
      <c r="C25" s="20">
        <v>7.3</v>
      </c>
    </row>
    <row r="26" spans="1:3" ht="12.75">
      <c r="A26" s="4" t="s">
        <v>34</v>
      </c>
      <c r="B26" s="12"/>
      <c r="C26" s="8">
        <v>7.6</v>
      </c>
    </row>
    <row r="27" spans="1:3" ht="12.75">
      <c r="A27" s="6" t="s">
        <v>25</v>
      </c>
      <c r="B27" s="10">
        <v>2009</v>
      </c>
      <c r="C27" s="20">
        <v>7.8</v>
      </c>
    </row>
    <row r="28" spans="1:3" ht="12.75">
      <c r="A28" s="7" t="s">
        <v>22</v>
      </c>
      <c r="B28" s="11">
        <v>2010</v>
      </c>
      <c r="C28" s="20">
        <v>7.9</v>
      </c>
    </row>
    <row r="29" spans="1:3" ht="12.75">
      <c r="A29" s="6" t="s">
        <v>39</v>
      </c>
      <c r="B29" s="10"/>
      <c r="C29" s="20">
        <v>8.2</v>
      </c>
    </row>
    <row r="30" spans="1:3" ht="12.75">
      <c r="A30" s="6" t="s">
        <v>15</v>
      </c>
      <c r="B30" s="10"/>
      <c r="C30" s="20">
        <v>8.7</v>
      </c>
    </row>
    <row r="31" spans="1:3" ht="12.75">
      <c r="A31" s="6" t="s">
        <v>7</v>
      </c>
      <c r="B31" s="10"/>
      <c r="C31" s="20">
        <v>8.7</v>
      </c>
    </row>
    <row r="32" spans="1:3" ht="12.75">
      <c r="A32" s="7" t="s">
        <v>21</v>
      </c>
      <c r="B32" s="11"/>
      <c r="C32" s="20">
        <v>8.8</v>
      </c>
    </row>
    <row r="33" spans="1:3" ht="12.75">
      <c r="A33" s="7" t="s">
        <v>40</v>
      </c>
      <c r="B33" s="11">
        <v>2010</v>
      </c>
      <c r="C33" s="20">
        <v>9.3</v>
      </c>
    </row>
    <row r="34" spans="1:3" ht="12.75">
      <c r="A34" s="6" t="s">
        <v>23</v>
      </c>
      <c r="B34" s="10">
        <v>2009</v>
      </c>
      <c r="C34" s="20">
        <v>9.4</v>
      </c>
    </row>
    <row r="35" spans="1:3" ht="12.75">
      <c r="A35" s="7" t="s">
        <v>14</v>
      </c>
      <c r="B35" s="11"/>
      <c r="C35" s="20">
        <v>12.2</v>
      </c>
    </row>
    <row r="36" spans="1:7" s="4" customFormat="1" ht="12.75">
      <c r="A36" s="7" t="s">
        <v>6</v>
      </c>
      <c r="B36" s="11">
        <v>2010</v>
      </c>
      <c r="C36" s="20">
        <v>12.3</v>
      </c>
      <c r="D36" s="6"/>
      <c r="E36" s="6"/>
      <c r="F36" s="6"/>
      <c r="G36" s="6"/>
    </row>
    <row r="37" spans="1:3" ht="12.75">
      <c r="A37" s="7" t="s">
        <v>32</v>
      </c>
      <c r="B37" s="11">
        <v>2010</v>
      </c>
      <c r="C37" s="20">
        <v>12.4</v>
      </c>
    </row>
    <row r="38" spans="1:3" ht="12.75">
      <c r="A38" s="6" t="s">
        <v>29</v>
      </c>
      <c r="B38" s="10"/>
      <c r="C38" s="20">
        <v>13.8</v>
      </c>
    </row>
    <row r="39" spans="1:3" ht="12.75">
      <c r="A39" s="7" t="s">
        <v>38</v>
      </c>
      <c r="B39" s="11">
        <v>2009</v>
      </c>
      <c r="C39" s="20">
        <v>14.1</v>
      </c>
    </row>
    <row r="40" spans="1:7" ht="12.75">
      <c r="A40" s="6" t="s">
        <v>26</v>
      </c>
      <c r="B40" s="10">
        <v>2009</v>
      </c>
      <c r="C40" s="20">
        <v>14.4</v>
      </c>
      <c r="D40" s="4"/>
      <c r="E40" s="4"/>
      <c r="F40" s="4"/>
      <c r="G40" s="4"/>
    </row>
    <row r="41" spans="1:3" ht="12.75">
      <c r="A41" s="7" t="s">
        <v>30</v>
      </c>
      <c r="B41" s="11">
        <v>2010</v>
      </c>
      <c r="C41" s="20">
        <v>17.5</v>
      </c>
    </row>
    <row r="42" spans="1:3" ht="12.75">
      <c r="A42" s="7" t="s">
        <v>33</v>
      </c>
      <c r="B42" s="11">
        <v>2010</v>
      </c>
      <c r="C42" s="20">
        <v>19.2</v>
      </c>
    </row>
    <row r="43" spans="1:3" ht="12.75">
      <c r="A43" s="7" t="s">
        <v>37</v>
      </c>
      <c r="B43" s="11">
        <v>2010</v>
      </c>
      <c r="C43" s="20">
        <v>24.9</v>
      </c>
    </row>
    <row r="44" spans="1:3" ht="13.5" thickBot="1">
      <c r="A44" s="16" t="s">
        <v>34</v>
      </c>
      <c r="B44" s="17"/>
      <c r="C44" s="18">
        <f>AVERAGE(C7:C25,C27:C38,C40:C41)</f>
        <v>7.584848484848486</v>
      </c>
    </row>
    <row r="46" ht="12.75">
      <c r="A46" s="10" t="s">
        <v>46</v>
      </c>
    </row>
    <row r="47" ht="12.75">
      <c r="A47" s="40" t="s">
        <v>48</v>
      </c>
    </row>
    <row r="48" ht="12.75">
      <c r="A48" s="24" t="s">
        <v>41</v>
      </c>
    </row>
  </sheetData>
  <sheetProtection/>
  <hyperlinks>
    <hyperlink ref="A47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28" sqref="A28:IV28"/>
    </sheetView>
  </sheetViews>
  <sheetFormatPr defaultColWidth="9.140625" defaultRowHeight="12.75"/>
  <cols>
    <col min="1" max="1" width="9.140625" style="26" customWidth="1"/>
    <col min="2" max="6" width="12.28125" style="26" customWidth="1"/>
    <col min="7" max="7" width="13.140625" style="26" bestFit="1" customWidth="1"/>
    <col min="8" max="8" width="13.140625" style="26" customWidth="1"/>
    <col min="9" max="11" width="12.28125" style="26" customWidth="1"/>
    <col min="12" max="16384" width="9.140625" style="26" customWidth="1"/>
  </cols>
  <sheetData>
    <row r="1" ht="12.75">
      <c r="A1" s="41" t="s">
        <v>50</v>
      </c>
    </row>
    <row r="2" spans="1:2" ht="12.75">
      <c r="A2" s="43" t="s">
        <v>51</v>
      </c>
      <c r="B2" s="26" t="s">
        <v>52</v>
      </c>
    </row>
    <row r="3" ht="12.75">
      <c r="A3" s="43" t="s">
        <v>53</v>
      </c>
    </row>
    <row r="4" ht="12.75">
      <c r="A4" s="25" t="s">
        <v>44</v>
      </c>
    </row>
    <row r="5" ht="12.75">
      <c r="A5" s="27"/>
    </row>
    <row r="6" spans="1:11" ht="13.5" thickBot="1">
      <c r="A6" s="15" t="s">
        <v>45</v>
      </c>
      <c r="B6" s="15" t="s">
        <v>26</v>
      </c>
      <c r="C6" s="15" t="s">
        <v>30</v>
      </c>
      <c r="D6" s="15" t="s">
        <v>4</v>
      </c>
      <c r="E6" s="15" t="s">
        <v>6</v>
      </c>
      <c r="F6" s="15" t="s">
        <v>9</v>
      </c>
      <c r="G6" s="15" t="s">
        <v>32</v>
      </c>
      <c r="H6" s="15" t="s">
        <v>25</v>
      </c>
      <c r="I6" s="15" t="s">
        <v>16</v>
      </c>
      <c r="J6" s="15" t="s">
        <v>5</v>
      </c>
      <c r="K6" s="15" t="s">
        <v>42</v>
      </c>
    </row>
    <row r="7" spans="1:11" ht="12.75">
      <c r="A7" s="26">
        <v>1990</v>
      </c>
      <c r="B7" s="28">
        <v>9.8</v>
      </c>
      <c r="C7" s="28">
        <v>25.4</v>
      </c>
      <c r="D7" s="28">
        <v>18</v>
      </c>
      <c r="E7" s="28">
        <v>22.5</v>
      </c>
      <c r="F7" s="28">
        <v>15</v>
      </c>
      <c r="G7" s="26">
        <v>20</v>
      </c>
      <c r="H7" s="26">
        <v>15.6</v>
      </c>
      <c r="I7" s="28">
        <v>20.8</v>
      </c>
      <c r="J7" s="28">
        <v>14.1</v>
      </c>
      <c r="K7" s="29">
        <v>19.109375</v>
      </c>
    </row>
    <row r="8" spans="1:12" ht="12.75">
      <c r="A8" s="26">
        <v>1991</v>
      </c>
      <c r="B8" s="28">
        <v>12.8</v>
      </c>
      <c r="C8" s="28">
        <v>24.8</v>
      </c>
      <c r="D8" s="28">
        <v>17</v>
      </c>
      <c r="E8" s="28">
        <v>22.6</v>
      </c>
      <c r="F8" s="28">
        <v>13.1</v>
      </c>
      <c r="G8" s="26">
        <v>18.5</v>
      </c>
      <c r="H8" s="26">
        <v>14.6</v>
      </c>
      <c r="I8" s="28">
        <v>19.9</v>
      </c>
      <c r="J8" s="28">
        <v>14.3</v>
      </c>
      <c r="K8" s="29">
        <v>18.465624999999992</v>
      </c>
      <c r="L8" s="9"/>
    </row>
    <row r="9" spans="1:12" ht="12.75">
      <c r="A9" s="26">
        <v>1992</v>
      </c>
      <c r="B9" s="28">
        <v>14.3</v>
      </c>
      <c r="C9" s="28">
        <v>23.4</v>
      </c>
      <c r="D9" s="28">
        <v>15.8</v>
      </c>
      <c r="E9" s="28">
        <v>21.8</v>
      </c>
      <c r="F9" s="28">
        <v>12.4</v>
      </c>
      <c r="G9" s="26">
        <v>17.4</v>
      </c>
      <c r="H9" s="26">
        <v>13.3</v>
      </c>
      <c r="I9" s="28">
        <v>17.3</v>
      </c>
      <c r="J9" s="28">
        <v>13.5</v>
      </c>
      <c r="K9" s="29">
        <v>17.38181818181818</v>
      </c>
      <c r="L9" s="9"/>
    </row>
    <row r="10" spans="1:12" ht="12.75">
      <c r="A10" s="26">
        <v>1993</v>
      </c>
      <c r="B10" s="28">
        <v>15.1</v>
      </c>
      <c r="C10" s="28">
        <v>23.4</v>
      </c>
      <c r="D10" s="28">
        <v>15.6</v>
      </c>
      <c r="E10" s="28">
        <v>19.2</v>
      </c>
      <c r="F10" s="28">
        <v>12.6</v>
      </c>
      <c r="G10" s="26">
        <v>17.5</v>
      </c>
      <c r="H10" s="26">
        <v>13.4</v>
      </c>
      <c r="I10" s="28">
        <v>16</v>
      </c>
      <c r="J10" s="28">
        <v>12.6</v>
      </c>
      <c r="K10" s="29">
        <v>16.596969696969694</v>
      </c>
      <c r="L10" s="9"/>
    </row>
    <row r="11" spans="1:12" ht="12.75">
      <c r="A11" s="26">
        <v>1994</v>
      </c>
      <c r="B11" s="28">
        <v>15.2</v>
      </c>
      <c r="C11" s="28">
        <v>23.2</v>
      </c>
      <c r="D11" s="28">
        <v>14.6</v>
      </c>
      <c r="E11" s="28">
        <v>20.9</v>
      </c>
      <c r="F11" s="28">
        <v>12.3</v>
      </c>
      <c r="G11" s="26">
        <v>17.7</v>
      </c>
      <c r="H11" s="26">
        <v>11.9</v>
      </c>
      <c r="I11" s="28">
        <v>14.6</v>
      </c>
      <c r="J11" s="28">
        <v>12.3</v>
      </c>
      <c r="K11" s="29">
        <v>17.272727272727277</v>
      </c>
      <c r="L11" s="9"/>
    </row>
    <row r="12" spans="1:12" ht="12.75">
      <c r="A12" s="26">
        <v>1995</v>
      </c>
      <c r="B12" s="30">
        <v>14.5</v>
      </c>
      <c r="C12" s="30">
        <v>21.4</v>
      </c>
      <c r="D12" s="30">
        <v>14.2</v>
      </c>
      <c r="E12" s="30">
        <v>22.6</v>
      </c>
      <c r="F12" s="30">
        <v>12.6</v>
      </c>
      <c r="G12" s="26">
        <v>17.8</v>
      </c>
      <c r="H12" s="26">
        <v>11.9</v>
      </c>
      <c r="I12" s="30">
        <v>14.8</v>
      </c>
      <c r="J12" s="30">
        <v>11.8</v>
      </c>
      <c r="K12" s="30">
        <v>16.37272727272727</v>
      </c>
      <c r="L12" s="9"/>
    </row>
    <row r="13" spans="1:12" ht="12.75">
      <c r="A13" s="26">
        <v>1996</v>
      </c>
      <c r="B13" s="30">
        <v>14.6</v>
      </c>
      <c r="C13" s="30">
        <v>22.2</v>
      </c>
      <c r="D13" s="30">
        <v>13.6</v>
      </c>
      <c r="E13" s="30">
        <v>23.2</v>
      </c>
      <c r="F13" s="30">
        <v>12.7</v>
      </c>
      <c r="G13" s="26">
        <v>17.9</v>
      </c>
      <c r="H13" s="26">
        <v>11.3</v>
      </c>
      <c r="I13" s="30">
        <v>14.5</v>
      </c>
      <c r="J13" s="30">
        <v>11</v>
      </c>
      <c r="K13" s="30">
        <v>14.945454545454545</v>
      </c>
      <c r="L13" s="9"/>
    </row>
    <row r="14" spans="1:12" ht="12.75">
      <c r="A14" s="26">
        <v>1997</v>
      </c>
      <c r="B14" s="30">
        <v>15.1</v>
      </c>
      <c r="C14" s="30">
        <v>21.6</v>
      </c>
      <c r="D14" s="30">
        <v>13.4</v>
      </c>
      <c r="E14" s="30">
        <v>21.8</v>
      </c>
      <c r="F14" s="30">
        <v>12.6</v>
      </c>
      <c r="G14" s="26">
        <v>17.6</v>
      </c>
      <c r="H14" s="26">
        <v>11.2</v>
      </c>
      <c r="I14" s="30">
        <v>14.9</v>
      </c>
      <c r="J14" s="30">
        <v>10.8</v>
      </c>
      <c r="K14" s="30">
        <v>14.740625000000001</v>
      </c>
      <c r="L14" s="9"/>
    </row>
    <row r="15" spans="1:12" ht="12.75">
      <c r="A15" s="26">
        <v>1998</v>
      </c>
      <c r="B15" s="30">
        <v>15.6</v>
      </c>
      <c r="C15" s="30">
        <v>20.9</v>
      </c>
      <c r="D15" s="30">
        <v>14.3</v>
      </c>
      <c r="E15" s="30">
        <v>21</v>
      </c>
      <c r="F15" s="30">
        <v>12.6</v>
      </c>
      <c r="G15" s="26">
        <v>17.4</v>
      </c>
      <c r="H15" s="26">
        <v>10.8</v>
      </c>
      <c r="I15" s="30">
        <v>15.7</v>
      </c>
      <c r="J15" s="30">
        <v>9.9</v>
      </c>
      <c r="K15" s="30">
        <v>14.265624999999996</v>
      </c>
      <c r="L15" s="9"/>
    </row>
    <row r="16" spans="1:12" ht="12.75">
      <c r="A16" s="26">
        <v>1999</v>
      </c>
      <c r="B16" s="30">
        <v>12.9</v>
      </c>
      <c r="C16" s="30">
        <v>20</v>
      </c>
      <c r="D16" s="30">
        <v>13.9</v>
      </c>
      <c r="E16" s="30">
        <v>19.9</v>
      </c>
      <c r="F16" s="30">
        <v>11.8</v>
      </c>
      <c r="G16" s="26">
        <v>17.4</v>
      </c>
      <c r="H16" s="26">
        <v>11</v>
      </c>
      <c r="I16" s="30">
        <v>15.4</v>
      </c>
      <c r="J16" s="30">
        <v>9.9</v>
      </c>
      <c r="K16" s="30">
        <v>13.784848484848483</v>
      </c>
      <c r="L16" s="9"/>
    </row>
    <row r="17" spans="1:12" ht="12.75">
      <c r="A17" s="26">
        <v>2000</v>
      </c>
      <c r="B17" s="30">
        <v>17</v>
      </c>
      <c r="C17" s="30">
        <v>19.6</v>
      </c>
      <c r="D17" s="30">
        <v>13.1</v>
      </c>
      <c r="E17" s="30">
        <v>20.1</v>
      </c>
      <c r="F17" s="30">
        <v>11</v>
      </c>
      <c r="G17" s="26">
        <v>17</v>
      </c>
      <c r="H17" s="26">
        <v>10.4</v>
      </c>
      <c r="I17" s="30">
        <v>15.3</v>
      </c>
      <c r="J17" s="30">
        <v>9.6</v>
      </c>
      <c r="K17" s="30">
        <v>13.874193548387098</v>
      </c>
      <c r="L17" s="9"/>
    </row>
    <row r="18" spans="1:12" ht="12.75">
      <c r="A18" s="26">
        <v>2001</v>
      </c>
      <c r="B18" s="30">
        <v>15.4</v>
      </c>
      <c r="C18" s="30">
        <v>18.8</v>
      </c>
      <c r="D18" s="30">
        <v>13</v>
      </c>
      <c r="E18" s="30">
        <v>17.6</v>
      </c>
      <c r="F18" s="30">
        <v>10.5</v>
      </c>
      <c r="G18" s="26">
        <v>16.9</v>
      </c>
      <c r="H18" s="26">
        <v>10</v>
      </c>
      <c r="I18" s="30">
        <v>14.3</v>
      </c>
      <c r="J18" s="30">
        <v>8.8</v>
      </c>
      <c r="K18" s="30">
        <v>12.953125000000004</v>
      </c>
      <c r="L18" s="9"/>
    </row>
    <row r="19" spans="1:12" ht="12.75">
      <c r="A19" s="26">
        <v>2002</v>
      </c>
      <c r="B19" s="30">
        <v>15.1</v>
      </c>
      <c r="C19" s="30">
        <v>18.9</v>
      </c>
      <c r="D19" s="30">
        <v>12.4</v>
      </c>
      <c r="E19" s="30">
        <v>16.2</v>
      </c>
      <c r="F19" s="30">
        <v>9.8</v>
      </c>
      <c r="G19" s="26">
        <v>17.1</v>
      </c>
      <c r="H19" s="26">
        <v>10.2</v>
      </c>
      <c r="I19" s="30">
        <v>13.6</v>
      </c>
      <c r="J19" s="30">
        <v>8.7</v>
      </c>
      <c r="K19" s="30">
        <v>12.74375</v>
      </c>
      <c r="L19" s="9"/>
    </row>
    <row r="20" spans="1:12" ht="12.75">
      <c r="A20" s="26">
        <v>2003</v>
      </c>
      <c r="B20" s="30">
        <v>17</v>
      </c>
      <c r="C20" s="30">
        <v>18.9</v>
      </c>
      <c r="D20" s="30">
        <v>10.2</v>
      </c>
      <c r="E20" s="30">
        <v>15.6</v>
      </c>
      <c r="F20" s="30">
        <v>7.9</v>
      </c>
      <c r="G20" s="26">
        <v>16.8</v>
      </c>
      <c r="H20" s="26">
        <v>9.9</v>
      </c>
      <c r="I20" s="30">
        <v>13.5</v>
      </c>
      <c r="J20" s="30">
        <v>8.3</v>
      </c>
      <c r="K20" s="30">
        <v>12.145454545454546</v>
      </c>
      <c r="L20" s="9"/>
    </row>
    <row r="21" spans="1:12" ht="12.75">
      <c r="A21" s="26">
        <v>2004</v>
      </c>
      <c r="B21" s="30">
        <v>16.4</v>
      </c>
      <c r="C21" s="30">
        <v>18.8</v>
      </c>
      <c r="D21" s="30">
        <v>8.9</v>
      </c>
      <c r="E21" s="30">
        <v>17.2</v>
      </c>
      <c r="F21" s="30">
        <v>8.2</v>
      </c>
      <c r="G21" s="26">
        <v>16.6</v>
      </c>
      <c r="H21" s="26">
        <v>9.7</v>
      </c>
      <c r="I21" s="30">
        <v>11.9</v>
      </c>
      <c r="J21" s="30">
        <v>7.3</v>
      </c>
      <c r="K21" s="30">
        <v>11.370967741935484</v>
      </c>
      <c r="L21" s="9"/>
    </row>
    <row r="22" spans="1:12" ht="12.75">
      <c r="A22" s="26">
        <v>2005</v>
      </c>
      <c r="B22" s="30">
        <v>16.2</v>
      </c>
      <c r="C22" s="30">
        <v>19.5</v>
      </c>
      <c r="D22" s="30">
        <v>8.9</v>
      </c>
      <c r="E22" s="30">
        <v>17.1</v>
      </c>
      <c r="F22" s="30">
        <v>8.3</v>
      </c>
      <c r="G22" s="26">
        <v>16.6</v>
      </c>
      <c r="H22" s="26">
        <v>10.2</v>
      </c>
      <c r="I22" s="30">
        <v>10.9</v>
      </c>
      <c r="J22" s="30">
        <v>6.7</v>
      </c>
      <c r="K22" s="30">
        <v>10.883333333333333</v>
      </c>
      <c r="L22" s="9"/>
    </row>
    <row r="23" spans="1:12" ht="12.75">
      <c r="A23" s="31">
        <v>2006</v>
      </c>
      <c r="B23" s="30">
        <v>16</v>
      </c>
      <c r="C23" s="30">
        <v>19.8</v>
      </c>
      <c r="D23" s="30">
        <v>7.8</v>
      </c>
      <c r="E23" s="30">
        <v>15.5</v>
      </c>
      <c r="F23" s="30">
        <v>7.2</v>
      </c>
      <c r="G23" s="26">
        <v>16.4</v>
      </c>
      <c r="H23" s="26">
        <v>9.6</v>
      </c>
      <c r="I23" s="30">
        <v>9.9</v>
      </c>
      <c r="J23" s="30">
        <v>6.4</v>
      </c>
      <c r="K23" s="30">
        <v>10.46774193548387</v>
      </c>
      <c r="L23" s="9"/>
    </row>
    <row r="24" spans="1:12" ht="12.75">
      <c r="A24" s="26">
        <v>2007</v>
      </c>
      <c r="B24" s="30">
        <v>14.9</v>
      </c>
      <c r="C24" s="30">
        <v>17</v>
      </c>
      <c r="D24" s="30">
        <v>7.6</v>
      </c>
      <c r="E24" s="30">
        <v>15.4</v>
      </c>
      <c r="F24" s="30">
        <v>7.4</v>
      </c>
      <c r="G24" s="26">
        <v>15.7</v>
      </c>
      <c r="H24" s="26">
        <v>9.4</v>
      </c>
      <c r="I24" s="30">
        <v>9</v>
      </c>
      <c r="J24" s="30">
        <v>6.1</v>
      </c>
      <c r="K24" s="30">
        <v>10.053124999999998</v>
      </c>
      <c r="L24" s="9"/>
    </row>
    <row r="25" spans="1:12" ht="12.75">
      <c r="A25" s="31">
        <v>2008</v>
      </c>
      <c r="B25" s="30">
        <v>15.7</v>
      </c>
      <c r="C25" s="30">
        <v>19</v>
      </c>
      <c r="D25" s="30">
        <v>7.1</v>
      </c>
      <c r="E25" s="30">
        <v>14.7</v>
      </c>
      <c r="F25" s="30">
        <v>6</v>
      </c>
      <c r="G25" s="26">
        <v>14.1</v>
      </c>
      <c r="H25" s="26">
        <v>8.7</v>
      </c>
      <c r="I25" s="30">
        <v>7.5</v>
      </c>
      <c r="J25" s="30">
        <v>5.7</v>
      </c>
      <c r="K25" s="30">
        <v>9.415151515151516</v>
      </c>
      <c r="L25" s="9"/>
    </row>
    <row r="26" spans="1:12" ht="12.75">
      <c r="A26" s="31">
        <v>2009</v>
      </c>
      <c r="B26" s="30">
        <v>14.4</v>
      </c>
      <c r="C26" s="30">
        <v>19.1</v>
      </c>
      <c r="D26" s="30">
        <v>7.1</v>
      </c>
      <c r="E26" s="30">
        <v>14.2</v>
      </c>
      <c r="F26" s="30">
        <v>6.2</v>
      </c>
      <c r="G26" s="26">
        <v>12.8</v>
      </c>
      <c r="H26" s="26">
        <v>7.8</v>
      </c>
      <c r="I26" s="30">
        <v>6</v>
      </c>
      <c r="J26" s="30">
        <v>5.3</v>
      </c>
      <c r="K26" s="30">
        <v>8.539393939393939</v>
      </c>
      <c r="L26" s="9"/>
    </row>
    <row r="27" spans="1:12" ht="12.75">
      <c r="A27" s="26">
        <v>2010</v>
      </c>
      <c r="B27" s="30"/>
      <c r="C27" s="30">
        <v>17.5</v>
      </c>
      <c r="D27" s="30"/>
      <c r="E27" s="30">
        <v>12.3</v>
      </c>
      <c r="F27" s="30">
        <v>4.3</v>
      </c>
      <c r="G27" s="26">
        <v>12.4</v>
      </c>
      <c r="I27" s="30">
        <v>5.4</v>
      </c>
      <c r="J27" s="30">
        <v>4.7</v>
      </c>
      <c r="K27" s="30">
        <v>7.533333333333335</v>
      </c>
      <c r="L27" s="9"/>
    </row>
    <row r="28" spans="1:12" ht="13.5" thickBot="1">
      <c r="A28" s="32">
        <v>2011</v>
      </c>
      <c r="B28" s="33"/>
      <c r="C28" s="33"/>
      <c r="D28" s="34"/>
      <c r="E28" s="34"/>
      <c r="F28" s="34"/>
      <c r="G28" s="34"/>
      <c r="H28" s="34"/>
      <c r="I28" s="34">
        <v>4.9</v>
      </c>
      <c r="J28" s="34">
        <v>5.1</v>
      </c>
      <c r="K28" s="33">
        <v>7.05</v>
      </c>
      <c r="L28" s="9"/>
    </row>
    <row r="29" spans="2:11" ht="12.7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5" ht="12.75" customHeight="1">
      <c r="A30" s="10" t="s">
        <v>46</v>
      </c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6" ht="12.75">
      <c r="A31" s="24" t="s">
        <v>41</v>
      </c>
      <c r="B31" s="38"/>
      <c r="C31" s="38"/>
      <c r="P31" s="39"/>
    </row>
    <row r="32" spans="1:16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FINAT-DUCLOS Vincent</cp:lastModifiedBy>
  <cp:lastPrinted>2013-07-11T16:18:04Z</cp:lastPrinted>
  <dcterms:created xsi:type="dcterms:W3CDTF">2009-05-20T13:55:19Z</dcterms:created>
  <dcterms:modified xsi:type="dcterms:W3CDTF">2013-10-31T11:22:30Z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