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6731"/>
  <x:workbookPr updateLinks="never"/>
  <mc:AlternateContent xmlns:mc="http://schemas.openxmlformats.org/markup-compatibility/2006">
    <mc:Choice Requires="x15">
      <x15ac:absPath xmlns:x15ac="http://schemas.microsoft.com/office/spreadsheetml/2010/11/ac" url="C:\Users\Philip_p\AppData\Local\Temp\oecqe0hy\STATLINK\"/>
    </mc:Choice>
  </mc:AlternateContent>
  <xr:revisionPtr revIDLastSave="0" documentId="13_ncr:1_{8F998D8D-1319-434C-B942-70EFD73551A7}" xr6:coauthVersionLast="47" xr6:coauthVersionMax="47" xr10:uidLastSave="{00000000-0000-0000-0000-000000000000}"/>
  <x:bookViews>
    <x:workbookView xWindow="376" yWindow="376" windowWidth="12834" windowHeight="6586" activeTab="0" xr2:uid="{00000000-000D-0000-FFFF-FFFF00000000}"/>
  </x:bookViews>
  <x:sheets>
    <x:sheet name="Statlink" sheetId="2" r:id="rId1"/>
    <x:sheet name="About this file" sheetId="3" r:id="R1102e6ed31624230"/>
  </x:sheets>
  <x:definedNames>
    <x:definedName name="_Ref374969087" localSheetId="0">Statlink!$S$90</x:definedName>
    <x:definedName name="_Toc378256255" localSheetId="0">Statlink!$S$13</x:definedName>
    <x:definedName name="_Toc474934489" localSheetId="0">Statlink!$S$13</x:definedName>
    <x:definedName name="_xlnm.Print_Area" localSheetId="0">Statlink!$S$15:$U$58</x:definedName>
  </x:definedNames>
  <x:calcPr calcId="162913" calcMode="auto" fullCalcOnLoad="0" calcOnSave="1" forceFullCalc="1"/>
  <x:extLst>
    <x:ext xmlns:x15="http://schemas.microsoft.com/office/spreadsheetml/2010/11/main" uri="{140A7094-0E35-4892-8432-C4D2E57EDEB5}">
      <x15:workbookPr chartTrackingRefBase="1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PLANTIN Mathieu</author>
  </authors>
  <commentList>
    <comment ref="BX25" authorId="0" shapeId="0" xr:uid="{3D3E0146-064A-4E57-88DE-2966729087BB}">
      <text>
        <r>
          <rPr>
            <b/>
            <sz val="9"/>
            <color indexed="81"/>
            <rFont val="Tahoma"/>
            <family val="2"/>
          </rPr>
          <t>PLANTIN Mathieu:</t>
        </r>
        <r>
          <rPr>
            <sz val="9"/>
            <color indexed="81"/>
            <rFont val="Tahoma"/>
            <family val="2"/>
          </rPr>
          <t xml:space="preserve">
No numbers</t>
        </r>
      </text>
    </comment>
    <comment ref="BX75" authorId="0" shapeId="0" xr:uid="{F0274144-7DBE-457E-B862-CFD9E5D6622C}">
      <text>
        <r>
          <rPr>
            <b/>
            <sz val="9"/>
            <color indexed="81"/>
            <rFont val="Tahoma"/>
            <family val="2"/>
          </rPr>
          <t>PLANTIN Mathieu:</t>
        </r>
        <r>
          <rPr>
            <sz val="9"/>
            <color indexed="81"/>
            <rFont val="Tahoma"/>
            <family val="2"/>
          </rPr>
          <t xml:space="preserve">
No numbers</t>
        </r>
      </text>
    </comment>
  </commentList>
</comments>
</file>

<file path=xl/sharedStrings.xml><?xml version="1.0" encoding="utf-8"?>
<sst xmlns="http://schemas.openxmlformats.org/spreadsheetml/2006/main" count="14" uniqueCount="14">
  <si>
    <t xml:space="preserve">Business loans, SMEs </t>
  </si>
  <si>
    <t xml:space="preserve">Business loans, total </t>
  </si>
  <si>
    <t>Government loan guarantees, SMEs</t>
  </si>
  <si>
    <t>Government guaranteed loans, SMEs</t>
  </si>
  <si>
    <t>Interest rate, independent SMEs</t>
  </si>
  <si>
    <t>Interest rate, large firms</t>
  </si>
  <si>
    <t xml:space="preserve">Interest rate spread </t>
  </si>
  <si>
    <t>Non-performing loans, total</t>
  </si>
  <si>
    <t>Venture and growth capital investments (LHS)</t>
  </si>
  <si>
    <t>Year-on-Year growth rate (%) (RHS)</t>
  </si>
  <si>
    <t>na</t>
  </si>
  <si>
    <t>Bankruptcies, SMEs</t>
  </si>
  <si>
    <t>Sources: See Table 13.8 of the full country profile</t>
  </si>
  <si>
    <t>Figure 14.3. Trends in SME and entrepreneurship finance in France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</si>
</sst>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3">
    <x:numFmt numFmtId="164" formatCode="0.0"/>
    <x:numFmt numFmtId="165" formatCode="#\ ###\ ##0"/>
    <x:numFmt numFmtId="166" formatCode="##\ ###"/>
  </x:numFmts>
  <x:fonts count="23" x14ac:knownFonts="1"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9"/>
      <x:color theme="1"/>
      <x:name val="Arial"/>
      <x:family val="2"/>
    </x:font>
    <x:font>
      <x:sz val="10"/>
      <x:color theme="1"/>
      <x:name val="Arial Narrow"/>
      <x:family val="2"/>
    </x:font>
    <x:font>
      <x:sz val="9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rgb="FF000000"/>
      <x:name val="Arial Narrow"/>
      <x:family val="2"/>
    </x:font>
    <x:font>
      <x:sz val="8"/>
      <x:color rgb="FFFF0000"/>
      <x:name val="Arial"/>
      <x:family val="2"/>
    </x:font>
    <x:font>
      <x:sz val="8"/>
      <x:name val="Arial"/>
      <x:family val="2"/>
    </x:font>
    <x:font>
      <x:b/>
      <x:sz val="9"/>
      <x:name val="Arial"/>
      <x:family val="2"/>
    </x:font>
    <x:font>
      <x:sz val="9"/>
      <x:color rgb="FF000000"/>
      <x:name val="Arial Narrow"/>
      <x:family val="2"/>
    </x:font>
    <x:font>
      <x:b/>
      <x:sz val="9"/>
      <x:color rgb="FF000000"/>
      <x:name val="Arial Narrow"/>
      <x:family val="2"/>
    </x:font>
    <x:font>
      <x:sz val="8"/>
      <x:color rgb="FF000000"/>
      <x:name val="Arial Narrow"/>
      <x:family val="2"/>
    </x:font>
    <x:font>
      <x:b/>
      <x:sz val="10"/>
      <x:color rgb="FF000000"/>
      <x:name val="Arial Narrow"/>
      <x:family val="2"/>
    </x:font>
    <x:font>
      <x:sz val="9"/>
      <x:color theme="1"/>
      <x:name val="Arial Narrow"/>
      <x:family val="2"/>
    </x:font>
    <x:font>
      <x:b/>
      <x:sz val="9"/>
      <x:color theme="1"/>
      <x:name val="Arial Narrow"/>
      <x:family val="2"/>
    </x:font>
    <x:font>
      <x:sz val="8"/>
      <x:color theme="1"/>
      <x:name val="Arial Narrow"/>
      <x:family val="2"/>
    </x:font>
    <x:font>
      <x:sz val="8"/>
      <x:color theme="1"/>
      <x:name val="Arial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family val="2"/>
    </x:font>
    <x:font>
      <x:sz val="10"/>
      <x:name val="Arial"/>
      <x:family val="2"/>
    </x:font>
    <x:font>
      <x:sz val="9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FFFFFF"/>
        <x:bgColor indexed="64"/>
      </x:patternFill>
    </x:fill>
  </x:fills>
  <x:borders count="1">
    <x:border>
      <x:left/>
      <x:right/>
      <x:top/>
      <x:bottom/>
      <x:diagonal/>
    </x:border>
  </x:borders>
  <x:cellStyleXfs count="2">
    <x:xf numFmtId="0" fontId="0" fillId="0" borderId="0"/>
    <x:xf numFmtId="0" fontId="1" fillId="0" borderId="0"/>
  </x:cellStyleXfs>
  <x:cellXfs count="47">
    <x:xf numFmtId="0" fontId="0" fillId="0" borderId="0" xfId="0"/>
    <x:xf numFmtId="0" fontId="3" fillId="0" borderId="0" xfId="1" applyFont="1" applyAlignment="1">
      <x:alignment horizontal="left" vertical="center"/>
    </x:xf>
    <x:xf numFmtId="0" fontId="1" fillId="0" borderId="0" xfId="1"/>
    <x:xf numFmtId="0" fontId="4" fillId="0" borderId="0" xfId="1" applyFont="1"/>
    <x:xf numFmtId="0" fontId="5" fillId="0" borderId="0" xfId="1" applyFont="1"/>
    <x:xf numFmtId="0" fontId="6" fillId="0" borderId="0" xfId="1" applyFont="1"/>
    <x:xf numFmtId="0" fontId="7" fillId="0" borderId="0" xfId="1" applyFont="1" applyAlignment="1">
      <x:alignment horizontal="center" vertical="center"/>
    </x:xf>
    <x:xf numFmtId="164" fontId="5" fillId="0" borderId="0" xfId="1" applyNumberFormat="1" applyFont="1"/>
    <x:xf numFmtId="0" fontId="3" fillId="0" borderId="0" xfId="1" applyFont="1"/>
    <x:xf numFmtId="164" fontId="3" fillId="0" borderId="0" xfId="1" applyNumberFormat="1" applyFont="1"/>
    <x:xf numFmtId="0" fontId="5" fillId="0" borderId="0" xfId="1" applyFont="1" applyAlignment="1">
      <x:alignment horizontal="right" wrapText="1"/>
    </x:xf>
    <x:xf numFmtId="17" fontId="3" fillId="0" borderId="0" xfId="1" applyNumberFormat="1" applyFont="1"/>
    <x:xf numFmtId="165" fontId="9" fillId="0" borderId="0" xfId="1" applyNumberFormat="1" applyFont="1" applyAlignment="1">
      <x:alignment horizontal="right" vertical="center"/>
    </x:xf>
    <x:xf numFmtId="2" fontId="5" fillId="0" borderId="0" xfId="1" applyNumberFormat="1" applyFont="1" applyAlignment="1">
      <x:alignment horizontal="right" wrapText="1"/>
    </x:xf>
    <x:xf numFmtId="2" fontId="5" fillId="0" borderId="0" xfId="1" applyNumberFormat="1" applyFont="1"/>
    <x:xf numFmtId="0" fontId="3" fillId="0" borderId="0" xfId="1" applyFont="1" applyAlignment="1">
      <x:alignment horizontal="left"/>
    </x:xf>
    <x:xf numFmtId="0" fontId="3" fillId="0" borderId="0" xfId="1" applyFont="1" applyAlignment="1">
      <x:alignment horizontal="left" wrapText="1"/>
    </x:xf>
    <x:xf numFmtId="2" fontId="9" fillId="0" borderId="0" xfId="1" applyNumberFormat="1" applyFont="1" applyAlignment="1">
      <x:alignment horizontal="right" vertical="center"/>
    </x:xf>
    <x:xf numFmtId="0" fontId="10" fillId="0" borderId="0" xfId="1" applyFont="1"/>
    <x:xf numFmtId="0" fontId="7" fillId="0" borderId="0" xfId="1" applyFont="1" applyAlignment="1">
      <x:alignment horizontal="left" vertical="center"/>
    </x:xf>
    <x:xf numFmtId="0" fontId="11" fillId="0" borderId="0" xfId="1" applyFont="1"/>
    <x:xf numFmtId="0" fontId="12" fillId="0" borderId="0" xfId="1" applyFont="1"/>
    <x:xf numFmtId="0" fontId="13" fillId="0" borderId="0" xfId="1" applyFont="1"/>
    <x:xf numFmtId="0" fontId="6" fillId="0" borderId="0" xfId="1" applyFont="1" applyAlignment="1">
      <x:alignment wrapText="1"/>
    </x:xf>
    <x:xf numFmtId="3" fontId="8" fillId="2" borderId="0" xfId="1" applyNumberFormat="1" applyFont="1" applyFill="1" applyAlignment="1" applyProtection="1">
      <x:alignment horizontal="right" vertical="center" indent="2"/>
      <x:protection locked="0"/>
    </x:xf>
    <x:xf numFmtId="3" fontId="9" fillId="2" borderId="0" xfId="1" applyNumberFormat="1" applyFont="1" applyFill="1" applyAlignment="1" applyProtection="1">
      <x:alignment horizontal="right" vertical="center" indent="2"/>
      <x:protection locked="0"/>
    </x:xf>
    <x:xf numFmtId="0" fontId="14" fillId="0" borderId="0" xfId="1" applyFont="1"/>
    <x:xf numFmtId="0" fontId="12" fillId="0" borderId="0" xfId="1" applyFont="1" applyAlignment="1">
      <x:alignment horizontal="left" vertical="center"/>
    </x:xf>
    <x:xf numFmtId="0" fontId="15" fillId="0" borderId="0" xfId="1" applyFont="1"/>
    <x:xf numFmtId="0" fontId="16" fillId="0" borderId="0" xfId="1" applyFont="1"/>
    <x:xf numFmtId="0" fontId="17" fillId="0" borderId="0" xfId="1" applyFont="1"/>
    <x:xf numFmtId="17" fontId="2" fillId="0" borderId="0" xfId="1" applyNumberFormat="1" applyFont="1"/>
    <x:xf numFmtId="0" fontId="18" fillId="0" borderId="0" xfId="1" applyFont="1" applyAlignment="1">
      <x:alignment vertical="center"/>
    </x:xf>
    <x:xf numFmtId="0" fontId="21" fillId="0" borderId="0" xfId="1" applyFont="1"/>
    <x:xf numFmtId="0" fontId="22" fillId="0" borderId="0" xfId="1" applyFont="1"/>
    <x:xf numFmtId="164" fontId="22" fillId="0" borderId="0" xfId="1" applyNumberFormat="1" applyFont="1"/>
    <x:xf numFmtId="3" fontId="9" fillId="0" borderId="0" xfId="1" applyNumberFormat="1" applyFont="1" applyAlignment="1" applyProtection="1">
      <x:alignment vertical="center"/>
      <x:protection locked="0"/>
    </x:xf>
    <x:xf numFmtId="3" fontId="9" fillId="0" borderId="0" xfId="1" applyNumberFormat="1" applyFont="1"/>
    <x:xf numFmtId="1" fontId="10" fillId="0" borderId="0" xfId="1" applyNumberFormat="1" applyFont="1"/>
    <x:xf numFmtId="3" fontId="9" fillId="0" borderId="0" xfId="1" applyNumberFormat="1" applyFont="1" applyAlignment="1">
      <x:alignment horizontal="right" wrapText="1"/>
    </x:xf>
    <x:xf numFmtId="2" fontId="22" fillId="0" borderId="0" xfId="1" applyNumberFormat="1" applyFont="1" applyAlignment="1">
      <x:alignment horizontal="right" wrapText="1"/>
    </x:xf>
    <x:xf numFmtId="2" fontId="22" fillId="0" borderId="0" xfId="1" applyNumberFormat="1" applyFont="1" applyAlignment="1">
      <x:alignment wrapText="1"/>
    </x:xf>
    <x:xf numFmtId="2" fontId="21" fillId="0" borderId="0" xfId="1" applyNumberFormat="1" applyFont="1"/>
    <x:xf numFmtId="2" fontId="22" fillId="0" borderId="0" xfId="1" applyNumberFormat="1" applyFont="1"/>
    <x:xf numFmtId="166" fontId="22" fillId="0" borderId="0" xfId="1" applyNumberFormat="1" applyFont="1"/>
    <x:xf numFmtId="3" fontId="22" fillId="0" borderId="0" xfId="1" applyNumberFormat="1" applyFont="1"/>
    <x:xf numFmtId="0" fontId="21" fillId="0" borderId="0" xfId="1" applyFont="1" applyAlignment="1">
      <x:alignment horizontal="right" vertical="center"/>
    </x:xf>
    <x:xf fontId="23"/>
    <x:xf fontId="24"/>
    <x:xf fontId="25"/>
  </x:cellXfs>
  <x:cellStyles count="2">
    <x:cellStyle name="Normal" xfId="0" builtinId="0"/>
    <x:cellStyle name="Normal 2" xfId="1" xr:uid="{9733ECB5-6A50-457E-8526-BD886392104E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1102e6ed3162423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GB" sz="800" b="1" i="0">
                <a:solidFill>
                  <a:srgbClr val="000000"/>
                </a:solidFill>
                <a:latin typeface="Arial Narrow"/>
              </a:rPr>
              <a:t>A. SME loans and total business loans (drawn and undrawn)
Annual, in EUR million</a:t>
            </a:r>
          </a:p>
        </c:rich>
      </c:tx>
      <c:layout>
        <c:manualLayout>
          <c:xMode val="edge"/>
          <c:yMode val="edge"/>
          <c:x val="0.19595473251028805"/>
          <c:y val="2.015873015873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75720265863363"/>
          <c:y val="0.33833373433067687"/>
          <c:w val="0.80572702331961588"/>
          <c:h val="0.54428571428571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Statlink!$A$17</c:f>
              <c:strCache>
                <c:ptCount val="1"/>
                <c:pt idx="0">
                  <c:v>Business loans, SMEs 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Statlink!$B$16:$Q$16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Statlink!$B$17:$Q$17</c:f>
              <c:numCache>
                <c:formatCode>#,##0</c:formatCode>
                <c:ptCount val="16"/>
                <c:pt idx="0">
                  <c:v>180279</c:v>
                </c:pt>
                <c:pt idx="1">
                  <c:v>188902</c:v>
                </c:pt>
                <c:pt idx="2">
                  <c:v>189412</c:v>
                </c:pt>
                <c:pt idx="3">
                  <c:v>199413</c:v>
                </c:pt>
                <c:pt idx="4">
                  <c:v>209955</c:v>
                </c:pt>
                <c:pt idx="5">
                  <c:v>213698</c:v>
                </c:pt>
                <c:pt idx="6">
                  <c:v>216199</c:v>
                </c:pt>
                <c:pt idx="7">
                  <c:v>219231</c:v>
                </c:pt>
                <c:pt idx="8">
                  <c:v>224487</c:v>
                </c:pt>
                <c:pt idx="9">
                  <c:v>232926</c:v>
                </c:pt>
                <c:pt idx="10">
                  <c:v>243431</c:v>
                </c:pt>
                <c:pt idx="11">
                  <c:v>253324</c:v>
                </c:pt>
                <c:pt idx="12">
                  <c:v>263367</c:v>
                </c:pt>
                <c:pt idx="13">
                  <c:v>336197</c:v>
                </c:pt>
                <c:pt idx="14">
                  <c:v>337906</c:v>
                </c:pt>
                <c:pt idx="15">
                  <c:v>348558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0-4EF5-859B-34BC1B177004}"/>
            </c:ext>
          </c:extLst>
        </c:ser>
        <c:ser>
          <c:idx val="1"/>
          <c:order val="1"/>
          <c:tx>
            <c:strRef>
              <c:f>Statlink!$A$18</c:f>
              <c:strCache>
                <c:ptCount val="1"/>
                <c:pt idx="0">
                  <c:v>Business loans, total 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Statlink!$B$16:$Q$16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Statlink!$B$18:$Q$18</c:f>
              <c:numCache>
                <c:formatCode>#,##0</c:formatCode>
                <c:ptCount val="16"/>
                <c:pt idx="0">
                  <c:v>868740</c:v>
                </c:pt>
                <c:pt idx="1">
                  <c:v>927401</c:v>
                </c:pt>
                <c:pt idx="2">
                  <c:v>938740</c:v>
                </c:pt>
                <c:pt idx="3">
                  <c:v>974427</c:v>
                </c:pt>
                <c:pt idx="4">
                  <c:v>1012699</c:v>
                </c:pt>
                <c:pt idx="5">
                  <c:v>1010201</c:v>
                </c:pt>
                <c:pt idx="6">
                  <c:v>1026553</c:v>
                </c:pt>
                <c:pt idx="7">
                  <c:v>1037246</c:v>
                </c:pt>
                <c:pt idx="8">
                  <c:v>1080039</c:v>
                </c:pt>
                <c:pt idx="9">
                  <c:v>1131846</c:v>
                </c:pt>
                <c:pt idx="10">
                  <c:v>1196423</c:v>
                </c:pt>
                <c:pt idx="11">
                  <c:v>1263254</c:v>
                </c:pt>
                <c:pt idx="12">
                  <c:v>1342067</c:v>
                </c:pt>
                <c:pt idx="13">
                  <c:v>1514613</c:v>
                </c:pt>
                <c:pt idx="14">
                  <c:v>1541624</c:v>
                </c:pt>
                <c:pt idx="15">
                  <c:v>1666273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0-4EF5-859B-34BC1B17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445757696"/>
        <c:axId val="445774080"/>
      </c:barChart>
      <c:catAx>
        <c:axId val="4457576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06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45774080"/>
        <c:crosses val="autoZero"/>
        <c:auto val="1"/>
        <c:lblAlgn val="ctr"/>
        <c:lblOffset val="0"/>
        <c:tickLblSkip val="1"/>
        <c:noMultiLvlLbl val="0"/>
      </c:catAx>
      <c:valAx>
        <c:axId val="44577408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4575769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5675720164609053"/>
          <c:y val="0.20264206391781095"/>
          <c:w val="0.80572702331961588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US" sz="800" b="1" i="0">
                <a:solidFill>
                  <a:srgbClr val="000000"/>
                </a:solidFill>
                <a:latin typeface="Arial Narrow"/>
              </a:rPr>
              <a:t>D. Non-performing loans
Annual,</a:t>
            </a:r>
            <a:r>
              <a:rPr lang="en-US" sz="800" b="1" i="0" baseline="0">
                <a:solidFill>
                  <a:srgbClr val="000000"/>
                </a:solidFill>
                <a:latin typeface="Arial Narrow"/>
              </a:rPr>
              <a:t> as a percentage</a:t>
            </a:r>
            <a:r>
              <a:rPr lang="en-US" sz="800" b="1" i="0">
                <a:solidFill>
                  <a:srgbClr val="000000"/>
                </a:solidFill>
                <a:latin typeface="Arial Narrow"/>
              </a:rPr>
              <a:t> of all business loans</a:t>
            </a:r>
          </a:p>
        </c:rich>
      </c:tx>
      <c:layout>
        <c:manualLayout>
          <c:xMode val="edge"/>
          <c:yMode val="edge"/>
          <c:x val="0.22861934156378602"/>
          <c:y val="2.015873015873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75720265863363"/>
          <c:y val="0.2920694470784021"/>
          <c:w val="0.80572702331961588"/>
          <c:h val="0.58964285714285714"/>
        </c:manualLayout>
      </c:layout>
      <c:lineChart>
        <c:grouping val="standard"/>
        <c:varyColors val="0"/>
        <c:ser>
          <c:idx val="0"/>
          <c:order val="0"/>
          <c:tx>
            <c:strRef>
              <c:f>Statlink!$A$35</c:f>
              <c:strCache>
                <c:ptCount val="1"/>
                <c:pt idx="0">
                  <c:v>Non-performing loans, total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Statlink!$B$34:$Q$34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Statlink!$B$35:$Q$35</c:f>
              <c:numCache>
                <c:formatCode>0.00</c:formatCode>
                <c:ptCount val="16"/>
                <c:pt idx="0">
                  <c:v>3.7022108032431271</c:v>
                </c:pt>
                <c:pt idx="1">
                  <c:v>3.6623621348999609</c:v>
                </c:pt>
                <c:pt idx="2">
                  <c:v>4.7074834485105059</c:v>
                </c:pt>
                <c:pt idx="3">
                  <c:v>4.5584935008742642</c:v>
                </c:pt>
                <c:pt idx="4">
                  <c:v>3.9639782631038694</c:v>
                </c:pt>
                <c:pt idx="5">
                  <c:v>4.059299184430099</c:v>
                </c:pt>
                <c:pt idx="6">
                  <c:v>4.2522166982727692</c:v>
                </c:pt>
                <c:pt idx="7">
                  <c:v>4.1331194287901063</c:v>
                </c:pt>
                <c:pt idx="8">
                  <c:v>4.0447125459258393</c:v>
                </c:pt>
                <c:pt idx="9">
                  <c:v>3.8975135189597472</c:v>
                </c:pt>
                <c:pt idx="10">
                  <c:v>3.6129405741909979</c:v>
                </c:pt>
                <c:pt idx="11">
                  <c:v>3.2665719952061134</c:v>
                </c:pt>
                <c:pt idx="12">
                  <c:v>2.5363000000000002</c:v>
                </c:pt>
                <c:pt idx="13">
                  <c:v>2.2206999999999999</c:v>
                </c:pt>
                <c:pt idx="14">
                  <c:v>1.9245000000000001</c:v>
                </c:pt>
                <c:pt idx="15">
                  <c:v>1.8205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65-462F-A971-3509CE63B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878720"/>
        <c:axId val="456885760"/>
      </c:lineChart>
      <c:catAx>
        <c:axId val="4568787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6885760"/>
        <c:crosses val="autoZero"/>
        <c:auto val="1"/>
        <c:lblAlgn val="ctr"/>
        <c:lblOffset val="0"/>
        <c:tickLblSkip val="1"/>
        <c:noMultiLvlLbl val="0"/>
      </c:catAx>
      <c:valAx>
        <c:axId val="45688576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6878720"/>
        <c:crosses val="autoZero"/>
        <c:crossBetween val="between"/>
        <c:majorUnit val="1"/>
        <c:minorUnit val="0.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5675720164609053"/>
          <c:y val="0.15637777777777778"/>
          <c:w val="0.80572702331961588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GB" sz="800" b="1" i="0">
                <a:solidFill>
                  <a:srgbClr val="000000"/>
                </a:solidFill>
                <a:latin typeface="Arial Narrow"/>
              </a:rPr>
              <a:t>E. Venture and growth capital invested
Annual, in EUR million (LHS) and in percent</a:t>
            </a:r>
          </a:p>
        </c:rich>
      </c:tx>
      <c:layout>
        <c:manualLayout>
          <c:xMode val="edge"/>
          <c:yMode val="edge"/>
          <c:x val="0.19001503906993186"/>
          <c:y val="2.24109704347242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0548696844993"/>
          <c:y val="0.2920694470784021"/>
          <c:w val="0.80572702331961588"/>
          <c:h val="0.5896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Statlink!$A$38</c:f>
              <c:strCache>
                <c:ptCount val="1"/>
                <c:pt idx="0">
                  <c:v>Venture and growth capital investments (LHS)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Statlink!$B$37:$Q$37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Statlink!$B$38:$Q$38</c:f>
              <c:numCache>
                <c:formatCode>##\ ###</c:formatCode>
                <c:ptCount val="16"/>
                <c:pt idx="0">
                  <c:v>1987</c:v>
                </c:pt>
                <c:pt idx="1">
                  <c:v>2411</c:v>
                </c:pt>
                <c:pt idx="2">
                  <c:v>2385</c:v>
                </c:pt>
                <c:pt idx="3">
                  <c:v>2915</c:v>
                </c:pt>
                <c:pt idx="4">
                  <c:v>3537</c:v>
                </c:pt>
                <c:pt idx="5">
                  <c:v>2389</c:v>
                </c:pt>
                <c:pt idx="6">
                  <c:v>2469</c:v>
                </c:pt>
                <c:pt idx="7">
                  <c:v>3234</c:v>
                </c:pt>
                <c:pt idx="8" formatCode="#,##0">
                  <c:v>4610</c:v>
                </c:pt>
                <c:pt idx="9" formatCode="#,##0">
                  <c:v>4727</c:v>
                </c:pt>
                <c:pt idx="10" formatCode="#\ ###\ ##0">
                  <c:v>4378</c:v>
                </c:pt>
                <c:pt idx="11" formatCode="#\ ###\ ##0">
                  <c:v>5073</c:v>
                </c:pt>
                <c:pt idx="12" formatCode="#\ ###\ ##0">
                  <c:v>6240</c:v>
                </c:pt>
                <c:pt idx="13" formatCode="#\ ###\ ##0">
                  <c:v>6425</c:v>
                </c:pt>
                <c:pt idx="14" formatCode="General">
                  <c:v>4600</c:v>
                </c:pt>
                <c:pt idx="15" formatCode="General">
                  <c:v>5111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4-4635-993B-B8C10B9A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457385088"/>
        <c:axId val="457387008"/>
      </c:barChart>
      <c:lineChart>
        <c:grouping val="standard"/>
        <c:varyColors val="0"/>
        <c:ser>
          <c:idx val="1"/>
          <c:order val="1"/>
          <c:tx>
            <c:strRef>
              <c:f>Statlink!$A$39</c:f>
              <c:strCache>
                <c:ptCount val="1"/>
                <c:pt idx="0">
                  <c:v>Year-on-Year growth rate (%) (RHS)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Statlink!$B$37:$Q$37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Statlink!$B$39:$Q$39</c:f>
              <c:numCache>
                <c:formatCode>0.00</c:formatCode>
                <c:ptCount val="16"/>
                <c:pt idx="0" formatCode="##\ ###">
                  <c:v>24.733207784055232</c:v>
                </c:pt>
                <c:pt idx="1">
                  <c:v>21.338701560140926</c:v>
                </c:pt>
                <c:pt idx="2">
                  <c:v>-1.0783907092492773</c:v>
                </c:pt>
                <c:pt idx="3">
                  <c:v>22.222222222222232</c:v>
                </c:pt>
                <c:pt idx="4">
                  <c:v>21.337907375643226</c:v>
                </c:pt>
                <c:pt idx="5">
                  <c:v>-32.456884365281311</c:v>
                </c:pt>
                <c:pt idx="6">
                  <c:v>3.3486814566764389</c:v>
                </c:pt>
                <c:pt idx="7">
                  <c:v>30.984204131227223</c:v>
                </c:pt>
                <c:pt idx="8">
                  <c:v>42.547928262213986</c:v>
                </c:pt>
                <c:pt idx="9">
                  <c:v>2.5379609544468495</c:v>
                </c:pt>
                <c:pt idx="10">
                  <c:v>-7.3831182568225078</c:v>
                </c:pt>
                <c:pt idx="11">
                  <c:v>15.874828688899045</c:v>
                </c:pt>
                <c:pt idx="12">
                  <c:v>23.004139562389113</c:v>
                </c:pt>
                <c:pt idx="13">
                  <c:v>2.9647435897435903</c:v>
                </c:pt>
                <c:pt idx="14" formatCode="General">
                  <c:v>0</c:v>
                </c:pt>
                <c:pt idx="15">
                  <c:v>11.108695652173912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4-4635-993B-B8C10B9A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865856"/>
        <c:axId val="457439872"/>
      </c:lineChart>
      <c:catAx>
        <c:axId val="4573850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7387008"/>
        <c:crosses val="autoZero"/>
        <c:auto val="1"/>
        <c:lblAlgn val="ctr"/>
        <c:lblOffset val="0"/>
        <c:tickLblSkip val="1"/>
        <c:noMultiLvlLbl val="0"/>
      </c:catAx>
      <c:valAx>
        <c:axId val="457387008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7385088"/>
        <c:crosses val="autoZero"/>
        <c:crossBetween val="between"/>
      </c:valAx>
      <c:valAx>
        <c:axId val="457439872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57865856"/>
        <c:crosses val="max"/>
        <c:crossBetween val="between"/>
      </c:valAx>
      <c:catAx>
        <c:axId val="45786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7439872"/>
        <c:crossesAt val="0"/>
        <c:auto val="1"/>
        <c:lblAlgn val="ctr"/>
        <c:lblOffset val="100"/>
        <c:noMultiLvlLbl val="0"/>
      </c:cat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2050548696844993"/>
          <c:y val="0.15637777820352522"/>
          <c:w val="0.80572702331961588"/>
          <c:h val="0.11481431319860574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US" sz="800" b="1" i="0">
                <a:solidFill>
                  <a:srgbClr val="000000"/>
                </a:solidFill>
                <a:latin typeface="Arial Narrow"/>
              </a:rPr>
              <a:t>B. SME government loan guarantees</a:t>
            </a:r>
            <a:r>
              <a:rPr lang="en-US" sz="800" b="1" i="0" baseline="0">
                <a:solidFill>
                  <a:srgbClr val="000000"/>
                </a:solidFill>
                <a:latin typeface="Arial Narrow"/>
              </a:rPr>
              <a:t> (</a:t>
            </a:r>
            <a:r>
              <a:rPr lang="en-US" sz="800" b="1" i="0">
                <a:solidFill>
                  <a:srgbClr val="000000"/>
                </a:solidFill>
                <a:latin typeface="Arial Narrow"/>
              </a:rPr>
              <a:t>amounts of guaranteed funding) and guaranteed loans
Annual, in EUR million</a:t>
            </a:r>
          </a:p>
        </c:rich>
      </c:tx>
      <c:layout>
        <c:manualLayout>
          <c:xMode val="edge"/>
          <c:yMode val="edge"/>
          <c:x val="0.20248765432098764"/>
          <c:y val="2.015873015873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75720265863363"/>
          <c:y val="0.33833373433067687"/>
          <c:w val="0.80572702331961588"/>
          <c:h val="0.54428571428571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Statlink!$A$25</c:f>
              <c:strCache>
                <c:ptCount val="1"/>
                <c:pt idx="0">
                  <c:v>Government loan guarantees, SMEs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Statlink!$B$24:$Q$24</c:f>
              <c:numCache>
                <c:formatCode>0</c:formatCode>
                <c:ptCount val="16"/>
                <c:pt idx="0" formatCode="General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 formatCode="General">
                  <c:v>2015</c:v>
                </c:pt>
                <c:pt idx="9">
                  <c:v>2016</c:v>
                </c:pt>
                <c:pt idx="10" formatCode="General">
                  <c:v>2017</c:v>
                </c:pt>
                <c:pt idx="11" formatCode="General">
                  <c:v>2018</c:v>
                </c:pt>
                <c:pt idx="12" formatCode="General">
                  <c:v>2019</c:v>
                </c:pt>
                <c:pt idx="13" formatCode="General">
                  <c:v>2020</c:v>
                </c:pt>
                <c:pt idx="14" formatCode="General">
                  <c:v>2021</c:v>
                </c:pt>
                <c:pt idx="15" formatCode="General">
                  <c:v>2022</c:v>
                </c:pt>
              </c:numCache>
            </c:numRef>
          </c:cat>
          <c:val>
            <c:numRef>
              <c:f>Statlink!$B$25:$Q$25</c:f>
              <c:numCache>
                <c:formatCode>#\ ###\ ##0</c:formatCode>
                <c:ptCount val="16"/>
                <c:pt idx="0">
                  <c:v>5850</c:v>
                </c:pt>
                <c:pt idx="1">
                  <c:v>6861</c:v>
                </c:pt>
                <c:pt idx="2">
                  <c:v>11267</c:v>
                </c:pt>
                <c:pt idx="3">
                  <c:v>11883</c:v>
                </c:pt>
                <c:pt idx="4">
                  <c:v>9826</c:v>
                </c:pt>
                <c:pt idx="5">
                  <c:v>8465</c:v>
                </c:pt>
                <c:pt idx="6">
                  <c:v>8925</c:v>
                </c:pt>
                <c:pt idx="7">
                  <c:v>7800</c:v>
                </c:pt>
                <c:pt idx="8">
                  <c:v>8000</c:v>
                </c:pt>
                <c:pt idx="9">
                  <c:v>8400</c:v>
                </c:pt>
                <c:pt idx="10">
                  <c:v>8900</c:v>
                </c:pt>
                <c:pt idx="11">
                  <c:v>8700</c:v>
                </c:pt>
                <c:pt idx="12">
                  <c:v>8500</c:v>
                </c:pt>
                <c:pt idx="13">
                  <c:v>6200</c:v>
                </c:pt>
                <c:pt idx="14" formatCode="#,##0">
                  <c:v>7120</c:v>
                </c:pt>
                <c:pt idx="15" formatCode="#,##0">
                  <c:v>8210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0-4F28-BFA4-70CA90CC7A76}"/>
            </c:ext>
          </c:extLst>
        </c:ser>
        <c:ser>
          <c:idx val="1"/>
          <c:order val="1"/>
          <c:tx>
            <c:strRef>
              <c:f>Statlink!$A$26</c:f>
              <c:strCache>
                <c:ptCount val="1"/>
                <c:pt idx="0">
                  <c:v>Government guaranteed loans, SMEs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Statlink!$B$24:$Q$24</c:f>
              <c:numCache>
                <c:formatCode>0</c:formatCode>
                <c:ptCount val="16"/>
                <c:pt idx="0" formatCode="General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 formatCode="General">
                  <c:v>2015</c:v>
                </c:pt>
                <c:pt idx="9">
                  <c:v>2016</c:v>
                </c:pt>
                <c:pt idx="10" formatCode="General">
                  <c:v>2017</c:v>
                </c:pt>
                <c:pt idx="11" formatCode="General">
                  <c:v>2018</c:v>
                </c:pt>
                <c:pt idx="12" formatCode="General">
                  <c:v>2019</c:v>
                </c:pt>
                <c:pt idx="13" formatCode="General">
                  <c:v>2020</c:v>
                </c:pt>
                <c:pt idx="14" formatCode="General">
                  <c:v>2021</c:v>
                </c:pt>
                <c:pt idx="15" formatCode="General">
                  <c:v>2022</c:v>
                </c:pt>
              </c:numCache>
            </c:numRef>
          </c:cat>
          <c:val>
            <c:numRef>
              <c:f>Statlink!$B$26:$Q$26</c:f>
              <c:numCache>
                <c:formatCode>#\ ###\ ##0</c:formatCode>
                <c:ptCount val="16"/>
                <c:pt idx="0">
                  <c:v>2707</c:v>
                </c:pt>
                <c:pt idx="1">
                  <c:v>3219</c:v>
                </c:pt>
                <c:pt idx="2">
                  <c:v>5752</c:v>
                </c:pt>
                <c:pt idx="3">
                  <c:v>5326</c:v>
                </c:pt>
                <c:pt idx="4">
                  <c:v>4231</c:v>
                </c:pt>
                <c:pt idx="5">
                  <c:v>4157</c:v>
                </c:pt>
                <c:pt idx="6">
                  <c:v>4394</c:v>
                </c:pt>
                <c:pt idx="7">
                  <c:v>4783</c:v>
                </c:pt>
                <c:pt idx="8">
                  <c:v>4984</c:v>
                </c:pt>
                <c:pt idx="9">
                  <c:v>5229</c:v>
                </c:pt>
                <c:pt idx="10">
                  <c:v>5103</c:v>
                </c:pt>
                <c:pt idx="11">
                  <c:v>5095</c:v>
                </c:pt>
                <c:pt idx="12">
                  <c:v>4805</c:v>
                </c:pt>
                <c:pt idx="13">
                  <c:v>5873</c:v>
                </c:pt>
                <c:pt idx="14" formatCode="#,##0">
                  <c:v>5315</c:v>
                </c:pt>
                <c:pt idx="15" formatCode="#,##0">
                  <c:v>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0-4F28-BFA4-70CA90CC7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427840"/>
        <c:axId val="464012416"/>
      </c:barChart>
      <c:catAx>
        <c:axId val="46342784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000000" vert="horz"/>
          <a:lstStyle/>
          <a:p>
            <a:pPr>
              <a:defRPr sz="750" b="0" i="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012416"/>
        <c:crosses val="autoZero"/>
        <c:auto val="1"/>
        <c:lblAlgn val="ctr"/>
        <c:lblOffset val="0"/>
        <c:tickLblSkip val="1"/>
        <c:noMultiLvlLbl val="1"/>
      </c:catAx>
      <c:valAx>
        <c:axId val="464012416"/>
        <c:scaling>
          <c:orientation val="minMax"/>
          <c:max val="130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342784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5675720164609053"/>
          <c:y val="0.20264206349206348"/>
          <c:w val="0.80572702331961588"/>
          <c:h val="0.11443826434978657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GB" sz="800" b="1" i="0">
                <a:solidFill>
                  <a:srgbClr val="000000"/>
                </a:solidFill>
                <a:latin typeface="Arial Narrow"/>
              </a:rPr>
              <a:t>C. Interest rates and interest rate spread
Annual, as a percentage</a:t>
            </a:r>
          </a:p>
        </c:rich>
      </c:tx>
      <c:layout>
        <c:manualLayout>
          <c:xMode val="edge"/>
          <c:yMode val="edge"/>
          <c:x val="0.2634615912208505"/>
          <c:y val="2.015873015873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75720265863363"/>
          <c:y val="0.2920694470784021"/>
          <c:w val="0.80572702331961588"/>
          <c:h val="0.5896428571428571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Statlink!$A$32</c:f>
              <c:strCache>
                <c:ptCount val="1"/>
                <c:pt idx="0">
                  <c:v>Interest rate spread 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Statlink!$B$29:$M$29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Statlink!$B$32:$Q$32</c:f>
              <c:numCache>
                <c:formatCode>0.00</c:formatCode>
                <c:ptCount val="16"/>
                <c:pt idx="0">
                  <c:v>0.58200000000000074</c:v>
                </c:pt>
                <c:pt idx="1">
                  <c:v>0.6635833333333343</c:v>
                </c:pt>
                <c:pt idx="2">
                  <c:v>0.90174999999999939</c:v>
                </c:pt>
                <c:pt idx="3">
                  <c:v>0.912333333333333</c:v>
                </c:pt>
                <c:pt idx="4">
                  <c:v>0.88874999999999993</c:v>
                </c:pt>
                <c:pt idx="5">
                  <c:v>0.71466666666666678</c:v>
                </c:pt>
                <c:pt idx="6">
                  <c:v>0.7031666666666665</c:v>
                </c:pt>
                <c:pt idx="7">
                  <c:v>0.77649999999999997</c:v>
                </c:pt>
                <c:pt idx="8">
                  <c:v>0.59050000000000025</c:v>
                </c:pt>
                <c:pt idx="9">
                  <c:v>0.35466666666666646</c:v>
                </c:pt>
                <c:pt idx="10">
                  <c:v>0.30083333333333329</c:v>
                </c:pt>
                <c:pt idx="11">
                  <c:v>0.44850000000000012</c:v>
                </c:pt>
                <c:pt idx="12">
                  <c:v>0.48483333333333334</c:v>
                </c:pt>
                <c:pt idx="13">
                  <c:v>0.30508333333333304</c:v>
                </c:pt>
                <c:pt idx="14">
                  <c:v>0.15974999999999984</c:v>
                </c:pt>
                <c:pt idx="15">
                  <c:v>0.58033333333333292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2-4329-8C5D-2894F85BE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356096"/>
        <c:axId val="464362496"/>
      </c:barChart>
      <c:lineChart>
        <c:grouping val="standard"/>
        <c:varyColors val="0"/>
        <c:ser>
          <c:idx val="0"/>
          <c:order val="0"/>
          <c:tx>
            <c:strRef>
              <c:f>Statlink!$A$30</c:f>
              <c:strCache>
                <c:ptCount val="1"/>
                <c:pt idx="0">
                  <c:v>Interest rate, independent SMEs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Statlink!$B$29:$Q$29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Statlink!$B$30:$Q$30</c:f>
              <c:numCache>
                <c:formatCode>0.00</c:formatCode>
                <c:ptCount val="16"/>
                <c:pt idx="0">
                  <c:v>5.1010833333333343</c:v>
                </c:pt>
                <c:pt idx="1">
                  <c:v>5.4227500000000006</c:v>
                </c:pt>
                <c:pt idx="2">
                  <c:v>2.8639999999999994</c:v>
                </c:pt>
                <c:pt idx="3">
                  <c:v>2.4826666666666664</c:v>
                </c:pt>
                <c:pt idx="4">
                  <c:v>3.1141666666666663</c:v>
                </c:pt>
                <c:pt idx="5">
                  <c:v>2.4324166666666667</c:v>
                </c:pt>
                <c:pt idx="6">
                  <c:v>2.1628333333333334</c:v>
                </c:pt>
                <c:pt idx="7">
                  <c:v>2.0794999999999999</c:v>
                </c:pt>
                <c:pt idx="8">
                  <c:v>1.7776666666666667</c:v>
                </c:pt>
                <c:pt idx="9">
                  <c:v>1.497583333333333</c:v>
                </c:pt>
                <c:pt idx="10">
                  <c:v>1.3994166666666665</c:v>
                </c:pt>
                <c:pt idx="11">
                  <c:v>1.4783333333333333</c:v>
                </c:pt>
                <c:pt idx="12">
                  <c:v>1.3866666666666667</c:v>
                </c:pt>
                <c:pt idx="13">
                  <c:v>1.0349999999999999</c:v>
                </c:pt>
                <c:pt idx="14">
                  <c:v>1.2606666666666666</c:v>
                </c:pt>
                <c:pt idx="15">
                  <c:v>1.8953333333333331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2-4329-8C5D-2894F85BE28F}"/>
            </c:ext>
          </c:extLst>
        </c:ser>
        <c:ser>
          <c:idx val="1"/>
          <c:order val="1"/>
          <c:tx>
            <c:strRef>
              <c:f>Statlink!$A$31</c:f>
              <c:strCache>
                <c:ptCount val="1"/>
                <c:pt idx="0">
                  <c:v>Interest rate, large firms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Statlink!$B$29:$Q$29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Statlink!$B$31:$Q$31</c:f>
              <c:numCache>
                <c:formatCode>0.00</c:formatCode>
                <c:ptCount val="16"/>
                <c:pt idx="0">
                  <c:v>4.5190833333333336</c:v>
                </c:pt>
                <c:pt idx="1">
                  <c:v>4.7591666666666663</c:v>
                </c:pt>
                <c:pt idx="2">
                  <c:v>1.96225</c:v>
                </c:pt>
                <c:pt idx="3">
                  <c:v>1.5703333333333334</c:v>
                </c:pt>
                <c:pt idx="4">
                  <c:v>2.2254166666666664</c:v>
                </c:pt>
                <c:pt idx="5">
                  <c:v>1.7177499999999999</c:v>
                </c:pt>
                <c:pt idx="6">
                  <c:v>1.4596666666666669</c:v>
                </c:pt>
                <c:pt idx="7">
                  <c:v>1.3029999999999999</c:v>
                </c:pt>
                <c:pt idx="8">
                  <c:v>1.1871666666666665</c:v>
                </c:pt>
                <c:pt idx="9">
                  <c:v>1.1429166666666666</c:v>
                </c:pt>
                <c:pt idx="10">
                  <c:v>1.0985833333333332</c:v>
                </c:pt>
                <c:pt idx="11">
                  <c:v>1.0298333333333332</c:v>
                </c:pt>
                <c:pt idx="12">
                  <c:v>0.90183333333333338</c:v>
                </c:pt>
                <c:pt idx="13">
                  <c:v>0.72991666666666688</c:v>
                </c:pt>
                <c:pt idx="14">
                  <c:v>1.1009166666666668</c:v>
                </c:pt>
                <c:pt idx="15">
                  <c:v>1.3150000000000002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92-4329-8C5D-2894F85BE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234752"/>
        <c:axId val="464238080"/>
      </c:lineChart>
      <c:dateAx>
        <c:axId val="4642347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24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238080"/>
        <c:crosses val="autoZero"/>
        <c:auto val="0"/>
        <c:lblOffset val="0"/>
        <c:baseTimeUnit val="days"/>
        <c:majorUnit val="1"/>
      </c:dateAx>
      <c:valAx>
        <c:axId val="464238080"/>
        <c:scaling>
          <c:orientation val="minMax"/>
          <c:max val="6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234752"/>
        <c:crosses val="autoZero"/>
        <c:crossBetween val="between"/>
      </c:valAx>
      <c:catAx>
        <c:axId val="4643560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464362496"/>
        <c:crosses val="max"/>
        <c:auto val="1"/>
        <c:lblAlgn val="ctr"/>
        <c:lblOffset val="100"/>
        <c:noMultiLvlLbl val="0"/>
      </c:catAx>
      <c:valAx>
        <c:axId val="464362496"/>
        <c:scaling>
          <c:orientation val="minMax"/>
          <c:max val="6"/>
        </c:scaling>
        <c:delete val="1"/>
        <c:axPos val="r"/>
        <c:numFmt formatCode="0.00" sourceLinked="1"/>
        <c:majorTickMark val="out"/>
        <c:minorTickMark val="none"/>
        <c:tickLblPos val="none"/>
        <c:crossAx val="464356096"/>
        <c:crosses val="max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5675718048413392"/>
          <c:y val="0.15133809523809524"/>
          <c:w val="0.80572702331961588"/>
          <c:h val="0.12599206349206349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>
                <a:solidFill>
                  <a:srgbClr val="000000"/>
                </a:solidFill>
                <a:latin typeface="Arial Narrow"/>
              </a:defRPr>
            </a:pPr>
            <a:r>
              <a:rPr lang="en-US" sz="800" b="1" i="0">
                <a:solidFill>
                  <a:srgbClr val="000000"/>
                </a:solidFill>
                <a:latin typeface="Arial Narrow"/>
              </a:rPr>
              <a:t>F. SME bankruptcies
Monthly, number (cumulative over 12 months)</a:t>
            </a:r>
          </a:p>
        </c:rich>
      </c:tx>
      <c:layout>
        <c:manualLayout>
          <c:xMode val="edge"/>
          <c:yMode val="edge"/>
          <c:x val="0.22426406035665294"/>
          <c:y val="2.015873015873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75720265863363"/>
          <c:y val="0.2920694470784021"/>
          <c:w val="0.80572702331961588"/>
          <c:h val="0.5896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Statlink!$A$42</c:f>
              <c:strCache>
                <c:ptCount val="1"/>
                <c:pt idx="0">
                  <c:v>Bankruptcies, SMEs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numRef>
              <c:f>Statlink!$B$41:$Q$41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 formatCode="0">
                  <c:v>2014</c:v>
                </c:pt>
                <c:pt idx="8">
                  <c:v>2015</c:v>
                </c:pt>
                <c:pt idx="9" formatCode="0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Statlink!$B$42:$Q$42</c:f>
              <c:numCache>
                <c:formatCode>#\ ###\ ##0</c:formatCode>
                <c:ptCount val="16"/>
                <c:pt idx="0">
                  <c:v>51302</c:v>
                </c:pt>
                <c:pt idx="1">
                  <c:v>55596</c:v>
                </c:pt>
                <c:pt idx="2">
                  <c:v>63228</c:v>
                </c:pt>
                <c:pt idx="3">
                  <c:v>60351</c:v>
                </c:pt>
                <c:pt idx="4">
                  <c:v>59550</c:v>
                </c:pt>
                <c:pt idx="5">
                  <c:v>61179</c:v>
                </c:pt>
                <c:pt idx="6">
                  <c:v>62637</c:v>
                </c:pt>
                <c:pt idx="7">
                  <c:v>62534</c:v>
                </c:pt>
                <c:pt idx="8">
                  <c:v>63085</c:v>
                </c:pt>
                <c:pt idx="9">
                  <c:v>58130</c:v>
                </c:pt>
                <c:pt idx="10">
                  <c:v>54529</c:v>
                </c:pt>
                <c:pt idx="11">
                  <c:v>54017</c:v>
                </c:pt>
                <c:pt idx="12">
                  <c:v>51119</c:v>
                </c:pt>
                <c:pt idx="13">
                  <c:v>31184</c:v>
                </c:pt>
                <c:pt idx="14">
                  <c:v>27575</c:v>
                </c:pt>
                <c:pt idx="15">
                  <c:v>41268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E-4A2A-870E-DBF4AE9BC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464521856"/>
        <c:axId val="464623872"/>
      </c:barChart>
      <c:catAx>
        <c:axId val="4645218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3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623872"/>
        <c:crosses val="autoZero"/>
        <c:auto val="1"/>
        <c:lblAlgn val="ctr"/>
        <c:lblOffset val="0"/>
        <c:tickLblSkip val="1"/>
        <c:noMultiLvlLbl val="0"/>
      </c:catAx>
      <c:valAx>
        <c:axId val="464623872"/>
        <c:scaling>
          <c:orientation val="minMax"/>
          <c:max val="6500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521856"/>
        <c:crosses val="autoZero"/>
        <c:crossBetween val="between"/>
        <c:majorUnit val="500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5675720164609053"/>
          <c:y val="0.15637777777777778"/>
          <c:w val="0.80572702331961588"/>
          <c:h val="7.559523809523809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12700</xdr:colOff>
      <xdr:row>14</xdr:row>
      <xdr:rowOff>12700</xdr:rowOff>
    </xdr:from>
    <xdr:to>
      <xdr:col>19</xdr:col>
      <xdr:colOff>863680</xdr:colOff>
      <xdr:row>28</xdr:row>
      <xdr:rowOff>71440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074A44-0E8C-4A39-A589-A38C936C3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863680</xdr:colOff>
      <xdr:row>28</xdr:row>
      <xdr:rowOff>71440</xdr:rowOff>
    </xdr:from>
    <xdr:to>
      <xdr:col>20</xdr:col>
      <xdr:colOff>1714660</xdr:colOff>
      <xdr:row>42</xdr:row>
      <xdr:rowOff>130180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B00E9F-2977-4D10-8A03-FC61D62E3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12700</xdr:colOff>
      <xdr:row>42</xdr:row>
      <xdr:rowOff>130180</xdr:rowOff>
    </xdr:from>
    <xdr:to>
      <xdr:col>19</xdr:col>
      <xdr:colOff>863680</xdr:colOff>
      <xdr:row>57</xdr:row>
      <xdr:rowOff>21280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39B414-3D00-4BB4-86B2-6E53CF228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863680</xdr:colOff>
      <xdr:row>14</xdr:row>
      <xdr:rowOff>12700</xdr:rowOff>
    </xdr:from>
    <xdr:to>
      <xdr:col>20</xdr:col>
      <xdr:colOff>1714660</xdr:colOff>
      <xdr:row>28</xdr:row>
      <xdr:rowOff>71440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8B5BFF76-55F6-4BC4-94D1-BDC9B14A6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12700</xdr:colOff>
      <xdr:row>28</xdr:row>
      <xdr:rowOff>71440</xdr:rowOff>
    </xdr:from>
    <xdr:to>
      <xdr:col>19</xdr:col>
      <xdr:colOff>863680</xdr:colOff>
      <xdr:row>42</xdr:row>
      <xdr:rowOff>130180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A6A8AD52-C2A4-4CB7-8B20-9CF5E537E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863680</xdr:colOff>
      <xdr:row>42</xdr:row>
      <xdr:rowOff>130180</xdr:rowOff>
    </xdr:from>
    <xdr:to>
      <xdr:col>20</xdr:col>
      <xdr:colOff>1714660</xdr:colOff>
      <xdr:row>57</xdr:row>
      <xdr:rowOff>21280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5DD8A4-53B6-49C6-B4D2-86243B678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0.23688</cdr:x>
      <cdr:y>0.22762</cdr:y>
    </cdr:from>
    <cdr:to>
      <cdr:x>0.26224</cdr:x>
      <cdr:y>0.25696</cdr:y>
    </cdr:to>
    <cdr:sp macro="" textlink="">
      <cdr:nvSpPr>
        <cdr:cNvPr id="14" name="xlamShapesMarker"/>
        <cdr:cNvSpPr/>
      </cdr:nvSpPr>
      <cdr:spPr>
        <a:xfrm xmlns:a="http://schemas.openxmlformats.org/drawingml/2006/main">
          <a:off x="690736" y="573602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0.19369</cdr:x>
      <cdr:y>0.22555</cdr:y>
    </cdr:from>
    <cdr:to>
      <cdr:x>0.24308</cdr:x>
      <cdr:y>0.25412</cdr:y>
    </cdr:to>
    <cdr:sp macro="" textlink="">
      <cdr:nvSpPr>
        <cdr:cNvPr id="15" name="xlamShapesMarker"/>
        <cdr:cNvSpPr/>
      </cdr:nvSpPr>
      <cdr:spPr>
        <a:xfrm xmlns:a="http://schemas.openxmlformats.org/drawingml/2006/main">
          <a:off x="564809" y="56837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0.61479</cdr:x>
      <cdr:y>0.22762</cdr:y>
    </cdr:from>
    <cdr:to>
      <cdr:x>0.64015</cdr:x>
      <cdr:y>0.25696</cdr:y>
    </cdr:to>
    <cdr:sp macro="" textlink="">
      <cdr:nvSpPr>
        <cdr:cNvPr id="16" name="xlamShapesMarker"/>
        <cdr:cNvSpPr/>
      </cdr:nvSpPr>
      <cdr:spPr>
        <a:xfrm xmlns:a="http://schemas.openxmlformats.org/drawingml/2006/main">
          <a:off x="1792717" y="573602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0.5716</cdr:x>
      <cdr:y>0.22555</cdr:y>
    </cdr:from>
    <cdr:to>
      <cdr:x>0.62098</cdr:x>
      <cdr:y>0.25412</cdr:y>
    </cdr:to>
    <cdr:sp macro="" textlink="">
      <cdr:nvSpPr>
        <cdr:cNvPr id="17" name="xlamShapesMarker"/>
        <cdr:cNvSpPr/>
      </cdr:nvSpPr>
      <cdr:spPr>
        <a:xfrm xmlns:a="http://schemas.openxmlformats.org/drawingml/2006/main">
          <a:off x="1666790" y="568378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0.32601</cdr:x>
      <cdr:y>0.21883</cdr:y>
    </cdr:from>
    <cdr:to>
      <cdr:x>0.35137</cdr:x>
      <cdr:y>0.24818</cdr:y>
    </cdr:to>
    <cdr:sp macro="" textlink="">
      <cdr:nvSpPr>
        <cdr:cNvPr id="14" name="xlamShapesMarker"/>
        <cdr:cNvSpPr/>
      </cdr:nvSpPr>
      <cdr:spPr>
        <a:xfrm xmlns:a="http://schemas.openxmlformats.org/drawingml/2006/main">
          <a:off x="917115" y="515195"/>
          <a:ext cx="71341" cy="69098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0.28283</cdr:x>
      <cdr:y>0.21676</cdr:y>
    </cdr:from>
    <cdr:to>
      <cdr:x>0.33221</cdr:x>
      <cdr:y>0.24533</cdr:y>
    </cdr:to>
    <cdr:sp macro="" textlink="">
      <cdr:nvSpPr>
        <cdr:cNvPr id="15" name="xlamShapesMarker"/>
        <cdr:cNvSpPr/>
      </cdr:nvSpPr>
      <cdr:spPr>
        <a:xfrm xmlns:a="http://schemas.openxmlformats.org/drawingml/2006/main">
          <a:off x="795644" y="510322"/>
          <a:ext cx="138912" cy="67261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0.32601</cdr:x>
      <cdr:y>0.27383</cdr:y>
    </cdr:from>
    <cdr:to>
      <cdr:x>0.35137</cdr:x>
      <cdr:y>0.30317</cdr:y>
    </cdr:to>
    <cdr:sp macro="" textlink="">
      <cdr:nvSpPr>
        <cdr:cNvPr id="16" name="xlamShapesMarker"/>
        <cdr:cNvSpPr/>
      </cdr:nvSpPr>
      <cdr:spPr>
        <a:xfrm xmlns:a="http://schemas.openxmlformats.org/drawingml/2006/main">
          <a:off x="917115" y="644667"/>
          <a:ext cx="71341" cy="69075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0.28283</cdr:x>
      <cdr:y>0.27176</cdr:y>
    </cdr:from>
    <cdr:to>
      <cdr:x>0.33221</cdr:x>
      <cdr:y>0.30033</cdr:y>
    </cdr:to>
    <cdr:sp macro="" textlink="">
      <cdr:nvSpPr>
        <cdr:cNvPr id="17" name="xlamShapesMarker"/>
        <cdr:cNvSpPr/>
      </cdr:nvSpPr>
      <cdr:spPr>
        <a:xfrm xmlns:a="http://schemas.openxmlformats.org/drawingml/2006/main">
          <a:off x="795644" y="639794"/>
          <a:ext cx="138912" cy="67261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0.43182</cdr:x>
      <cdr:y>0.18136</cdr:y>
    </cdr:from>
    <cdr:to>
      <cdr:x>0.45718</cdr:x>
      <cdr:y>0.2107</cdr:y>
    </cdr:to>
    <cdr:sp macro="" textlink="">
      <cdr:nvSpPr>
        <cdr:cNvPr id="8" name="xlamShapesMarker"/>
        <cdr:cNvSpPr/>
      </cdr:nvSpPr>
      <cdr:spPr>
        <a:xfrm xmlns:a="http://schemas.openxmlformats.org/drawingml/2006/main">
          <a:off x="1259190" y="457016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0.38864</cdr:x>
      <cdr:y>0.17928</cdr:y>
    </cdr:from>
    <cdr:to>
      <cdr:x>0.43802</cdr:x>
      <cdr:y>0.20785</cdr:y>
    </cdr:to>
    <cdr:sp macro="" textlink="">
      <cdr:nvSpPr>
        <cdr:cNvPr id="9" name="xlamShapesMarker"/>
        <cdr:cNvSpPr/>
      </cdr:nvSpPr>
      <cdr:spPr>
        <a:xfrm xmlns:a="http://schemas.openxmlformats.org/drawingml/2006/main">
          <a:off x="1133263" y="451792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a521246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hcxd1o" TargetMode="External" Id="B10" 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F46F532-6F3A-4BC1-8A26-F1575C7AB48A}" mc:Ignorable="x14ac xr xr2 xr3">
  <x:dimension ref="A12:CJ92"/>
  <x:sheetViews>
    <x:sheetView showGridLines="0" tabSelected="1" topLeftCell="A1" zoomScale="60" zoomScaleNormal="60" workbookViewId="0">
      <x:selection activeCell="H12" sqref="H12"/>
    </x:sheetView>
  </x:sheetViews>
  <x:sheetFormatPr defaultColWidth="9.109375" defaultRowHeight="12.55" x14ac:dyDescent="0.2"/>
  <x:cols>
    <x:col min="1" max="1" width="31" style="2" bestFit="1" customWidth="1"/>
    <x:col min="2" max="2" width="9.109375" style="2"/>
    <x:col min="3" max="3" width="10.6640625" style="2" bestFit="1" customWidth="1"/>
    <x:col min="4" max="14" width="9.109375" style="2"/>
    <x:col min="15" max="15" width="9.109375" style="2" customWidth="1"/>
    <x:col min="16" max="18" width="9.109375" style="2"/>
    <x:col min="19" max="20" width="29.44140625" style="2" customWidth="1"/>
    <x:col min="21" max="21" width="26.33203125" style="2" customWidth="1"/>
    <x:col min="22" max="16384" width="9.109375" style="2"/>
  </x:cols>
  <x:sheetData>
    <x:row r="12" spans="1:21" x14ac:dyDescent="0.2">
      <x:c r="B12" s="33"/>
      <x:c r="C12" s="33"/>
      <x:c r="D12" s="33"/>
      <x:c r="E12" s="33"/>
      <x:c r="F12" s="33"/>
      <x:c r="G12" s="33"/>
      <x:c r="H12" s="33"/>
      <x:c r="I12" s="33"/>
      <x:c r="J12" s="33"/>
      <x:c r="K12" s="33"/>
      <x:c r="L12" s="33"/>
      <x:c r="M12" s="33"/>
      <x:c r="N12" s="33"/>
      <x:c r="O12" s="33"/>
      <x:c r="P12" s="33"/>
      <x:c r="Q12" s="33"/>
    </x:row>
    <x:row r="13" spans="1:21" x14ac:dyDescent="0.2">
      <x:c r="B13" s="33"/>
      <x:c r="C13" s="33"/>
      <x:c r="D13" s="33"/>
      <x:c r="E13" s="33"/>
      <x:c r="F13" s="33"/>
      <x:c r="G13" s="33"/>
      <x:c r="H13" s="33"/>
      <x:c r="I13" s="33"/>
      <x:c r="J13" s="33"/>
      <x:c r="K13" s="33"/>
      <x:c r="L13" s="33"/>
      <x:c r="M13" s="33"/>
      <x:c r="N13" s="33"/>
      <x:c r="O13" s="33"/>
      <x:c r="P13" s="33"/>
      <x:c r="Q13" s="33"/>
      <x:c r="S13" s="1" t="s">
        <x:v>13</x:v>
      </x:c>
    </x:row>
    <x:row r="14" spans="1:21" ht="13.15" x14ac:dyDescent="0.25">
      <x:c r="A14" s="4"/>
      <x:c r="B14" s="34"/>
      <x:c r="C14" s="34"/>
      <x:c r="D14" s="34"/>
      <x:c r="E14" s="34"/>
      <x:c r="F14" s="34"/>
      <x:c r="G14" s="34"/>
      <x:c r="H14" s="34"/>
      <x:c r="I14" s="34"/>
      <x:c r="J14" s="34"/>
      <x:c r="K14" s="34"/>
      <x:c r="L14" s="34"/>
      <x:c r="M14" s="33"/>
      <x:c r="N14" s="33"/>
      <x:c r="O14" s="33"/>
      <x:c r="P14" s="33"/>
      <x:c r="Q14" s="33"/>
      <x:c r="S14" s="3"/>
      <x:c r="T14" s="3"/>
      <x:c r="U14" s="3"/>
    </x:row>
    <x:row r="15" spans="1:21" ht="13.15" x14ac:dyDescent="0.25">
      <x:c r="A15" s="4"/>
      <x:c r="B15" s="35"/>
      <x:c r="C15" s="35"/>
      <x:c r="D15" s="34"/>
      <x:c r="E15" s="34"/>
      <x:c r="F15" s="34"/>
      <x:c r="G15" s="34"/>
      <x:c r="H15" s="34"/>
      <x:c r="I15" s="34"/>
      <x:c r="J15" s="34"/>
      <x:c r="K15" s="34"/>
      <x:c r="L15" s="34"/>
      <x:c r="M15" s="33"/>
      <x:c r="N15" s="33"/>
      <x:c r="O15" s="33"/>
      <x:c r="P15" s="33"/>
      <x:c r="Q15" s="33"/>
      <x:c r="S15" s="5"/>
      <x:c r="T15" s="5"/>
      <x:c r="U15" s="6"/>
    </x:row>
    <x:row r="16" spans="1:21" ht="13.15" x14ac:dyDescent="0.25">
      <x:c r="A16" s="4"/>
      <x:c r="B16" s="18">
        <x:v>2007</x:v>
      </x:c>
      <x:c r="C16" s="18">
        <x:v>2008</x:v>
      </x:c>
      <x:c r="D16" s="18">
        <x:v>2009</x:v>
      </x:c>
      <x:c r="E16" s="18">
        <x:v>2010</x:v>
      </x:c>
      <x:c r="F16" s="18">
        <x:v>2011</x:v>
      </x:c>
      <x:c r="G16" s="18">
        <x:v>2012</x:v>
      </x:c>
      <x:c r="H16" s="18">
        <x:v>2013</x:v>
      </x:c>
      <x:c r="I16" s="18">
        <x:v>2014</x:v>
      </x:c>
      <x:c r="J16" s="18">
        <x:v>2015</x:v>
      </x:c>
      <x:c r="K16" s="18">
        <x:v>2016</x:v>
      </x:c>
      <x:c r="L16" s="18">
        <x:v>2017</x:v>
      </x:c>
      <x:c r="M16" s="18">
        <x:v>2018</x:v>
      </x:c>
      <x:c r="N16" s="18">
        <x:v>2019</x:v>
      </x:c>
      <x:c r="O16" s="18">
        <x:v>2020</x:v>
      </x:c>
      <x:c r="P16" s="18">
        <x:v>2021</x:v>
      </x:c>
      <x:c r="Q16" s="18">
        <x:v>2022</x:v>
      </x:c>
      <x:c r="S16" s="5"/>
      <x:c r="T16" s="5"/>
      <x:c r="U16" s="5"/>
    </x:row>
    <x:row r="17" spans="1:88" ht="13.15" x14ac:dyDescent="0.25">
      <x:c r="A17" s="8" t="s">
        <x:v>0</x:v>
      </x:c>
      <x:c r="B17" s="36">
        <x:v>180279</x:v>
      </x:c>
      <x:c r="C17" s="36">
        <x:v>188902</x:v>
      </x:c>
      <x:c r="D17" s="36">
        <x:v>189412</x:v>
      </x:c>
      <x:c r="E17" s="36">
        <x:v>199413</x:v>
      </x:c>
      <x:c r="F17" s="36">
        <x:v>209955</x:v>
      </x:c>
      <x:c r="G17" s="36">
        <x:v>213698</x:v>
      </x:c>
      <x:c r="H17" s="36">
        <x:v>216199</x:v>
      </x:c>
      <x:c r="I17" s="36">
        <x:v>219231</x:v>
      </x:c>
      <x:c r="J17" s="36">
        <x:v>224487</x:v>
      </x:c>
      <x:c r="K17" s="36">
        <x:v>232926</x:v>
      </x:c>
      <x:c r="L17" s="36">
        <x:v>243431</x:v>
      </x:c>
      <x:c r="M17" s="36">
        <x:v>253324</x:v>
      </x:c>
      <x:c r="N17" s="37">
        <x:v>263367</x:v>
      </x:c>
      <x:c r="O17" s="37">
        <x:v>336197</x:v>
      </x:c>
      <x:c r="P17" s="37">
        <x:v>337906</x:v>
      </x:c>
      <x:c r="Q17" s="37">
        <x:v>348558</x:v>
      </x:c>
      <x:c r="S17" s="5"/>
      <x:c r="T17" s="5"/>
      <x:c r="U17" s="5"/>
    </x:row>
    <x:row r="18" spans="1:88" ht="13.15" x14ac:dyDescent="0.25">
      <x:c r="A18" s="8" t="s">
        <x:v>1</x:v>
      </x:c>
      <x:c r="B18" s="36">
        <x:v>868740</x:v>
      </x:c>
      <x:c r="C18" s="36">
        <x:v>927401</x:v>
      </x:c>
      <x:c r="D18" s="36">
        <x:v>938740</x:v>
      </x:c>
      <x:c r="E18" s="36">
        <x:v>974427</x:v>
      </x:c>
      <x:c r="F18" s="36">
        <x:v>1012699</x:v>
      </x:c>
      <x:c r="G18" s="36">
        <x:v>1010201</x:v>
      </x:c>
      <x:c r="H18" s="36">
        <x:v>1026553</x:v>
      </x:c>
      <x:c r="I18" s="36">
        <x:v>1037246</x:v>
      </x:c>
      <x:c r="J18" s="36">
        <x:v>1080039</x:v>
      </x:c>
      <x:c r="K18" s="36">
        <x:v>1131846</x:v>
      </x:c>
      <x:c r="L18" s="36">
        <x:v>1196423</x:v>
      </x:c>
      <x:c r="M18" s="36">
        <x:v>1263254</x:v>
      </x:c>
      <x:c r="N18" s="37">
        <x:v>1342067</x:v>
      </x:c>
      <x:c r="O18" s="37">
        <x:v>1514613</x:v>
      </x:c>
      <x:c r="P18" s="37">
        <x:v>1541624</x:v>
      </x:c>
      <x:c r="Q18" s="37">
        <x:v>1666273</x:v>
      </x:c>
      <x:c r="S18" s="5"/>
      <x:c r="T18" s="5"/>
      <x:c r="U18" s="5"/>
    </x:row>
    <x:row r="19" spans="1:88" ht="13.15" x14ac:dyDescent="0.25">
      <x:c r="A19" s="7"/>
      <x:c r="B19" s="33"/>
      <x:c r="C19" s="33"/>
      <x:c r="D19" s="33"/>
      <x:c r="E19" s="33"/>
      <x:c r="F19" s="33"/>
      <x:c r="G19" s="33"/>
      <x:c r="H19" s="33"/>
      <x:c r="I19" s="33"/>
      <x:c r="J19" s="33"/>
      <x:c r="K19" s="33"/>
      <x:c r="L19" s="34"/>
      <x:c r="M19" s="34"/>
      <x:c r="N19" s="33"/>
      <x:c r="O19" s="33"/>
      <x:c r="P19" s="33"/>
      <x:c r="Q19" s="33"/>
      <x:c r="S19" s="5"/>
      <x:c r="T19" s="5"/>
      <x:c r="U19" s="5"/>
    </x:row>
    <x:row r="20" spans="1:88" ht="13.15" x14ac:dyDescent="0.25">
      <x:c r="A20" s="9"/>
      <x:c r="B20" s="33"/>
      <x:c r="C20" s="33"/>
      <x:c r="D20" s="33"/>
      <x:c r="E20" s="33"/>
      <x:c r="F20" s="33"/>
      <x:c r="G20" s="33"/>
      <x:c r="H20" s="33"/>
      <x:c r="I20" s="33"/>
      <x:c r="J20" s="33"/>
      <x:c r="K20" s="33"/>
      <x:c r="L20" s="34"/>
      <x:c r="M20" s="34"/>
      <x:c r="N20" s="33"/>
      <x:c r="O20" s="33"/>
      <x:c r="P20" s="33"/>
      <x:c r="Q20" s="33"/>
      <x:c r="S20" s="5"/>
      <x:c r="T20" s="5"/>
      <x:c r="U20" s="5"/>
    </x:row>
    <x:row r="21" spans="1:88" ht="13.15" x14ac:dyDescent="0.25">
      <x:c r="A21" s="4"/>
      <x:c r="B21" s="33"/>
      <x:c r="C21" s="34"/>
      <x:c r="D21" s="34"/>
      <x:c r="E21" s="34"/>
      <x:c r="F21" s="34"/>
      <x:c r="G21" s="34"/>
      <x:c r="H21" s="34"/>
      <x:c r="I21" s="34"/>
      <x:c r="J21" s="34"/>
      <x:c r="K21" s="34"/>
      <x:c r="L21" s="34"/>
      <x:c r="M21" s="34"/>
      <x:c r="N21" s="33"/>
      <x:c r="O21" s="33"/>
      <x:c r="P21" s="33"/>
      <x:c r="Q21" s="33"/>
      <x:c r="S21" s="5"/>
      <x:c r="T21" s="5"/>
      <x:c r="U21" s="5"/>
    </x:row>
    <x:row r="22" spans="1:88" ht="13.15" x14ac:dyDescent="0.25">
      <x:c r="A22" s="4"/>
      <x:c r="B22" s="33"/>
      <x:c r="C22" s="34"/>
      <x:c r="D22" s="34"/>
      <x:c r="E22" s="34"/>
      <x:c r="F22" s="34"/>
      <x:c r="G22" s="34"/>
      <x:c r="H22" s="34"/>
      <x:c r="I22" s="34"/>
      <x:c r="J22" s="34"/>
      <x:c r="K22" s="34"/>
      <x:c r="L22" s="34"/>
      <x:c r="M22" s="34"/>
      <x:c r="N22" s="33"/>
      <x:c r="O22" s="33"/>
      <x:c r="P22" s="33"/>
      <x:c r="Q22" s="33"/>
      <x:c r="S22" s="5"/>
      <x:c r="T22" s="5"/>
      <x:c r="U22" s="5"/>
    </x:row>
    <x:row r="23" spans="1:88" ht="13.15" x14ac:dyDescent="0.25">
      <x:c r="A23" s="4"/>
      <x:c r="B23" s="33"/>
      <x:c r="C23" s="34"/>
      <x:c r="D23" s="34"/>
      <x:c r="E23" s="34"/>
      <x:c r="F23" s="34"/>
      <x:c r="G23" s="34"/>
      <x:c r="H23" s="34"/>
      <x:c r="I23" s="34"/>
      <x:c r="J23" s="34"/>
      <x:c r="K23" s="34"/>
      <x:c r="L23" s="34"/>
      <x:c r="M23" s="34"/>
      <x:c r="N23" s="33"/>
      <x:c r="O23" s="33"/>
      <x:c r="P23" s="33"/>
      <x:c r="Q23" s="33"/>
      <x:c r="S23" s="5"/>
      <x:c r="T23" s="5"/>
      <x:c r="U23" s="5"/>
    </x:row>
    <x:row r="24" spans="1:88" ht="13.15" x14ac:dyDescent="0.25">
      <x:c r="A24" s="10"/>
      <x:c r="B24" s="18">
        <x:v>2007</x:v>
      </x:c>
      <x:c r="C24" s="38">
        <x:v>2008</x:v>
      </x:c>
      <x:c r="D24" s="38">
        <x:v>2009</x:v>
      </x:c>
      <x:c r="E24" s="38">
        <x:v>2010</x:v>
      </x:c>
      <x:c r="F24" s="38">
        <x:v>2011</x:v>
      </x:c>
      <x:c r="G24" s="38">
        <x:v>2012</x:v>
      </x:c>
      <x:c r="H24" s="38">
        <x:v>2013</x:v>
      </x:c>
      <x:c r="I24" s="38">
        <x:v>2014</x:v>
      </x:c>
      <x:c r="J24" s="18">
        <x:v>2015</x:v>
      </x:c>
      <x:c r="K24" s="38">
        <x:v>2016</x:v>
      </x:c>
      <x:c r="L24" s="18">
        <x:v>2017</x:v>
      </x:c>
      <x:c r="M24" s="18">
        <x:v>2018</x:v>
      </x:c>
      <x:c r="N24" s="18">
        <x:v>2019</x:v>
      </x:c>
      <x:c r="O24" s="18">
        <x:v>2020</x:v>
      </x:c>
      <x:c r="P24" s="18">
        <x:v>2021</x:v>
      </x:c>
      <x:c r="Q24" s="18">
        <x:v>2022</x:v>
      </x:c>
      <x:c r="R24" s="11"/>
      <x:c r="S24" s="5"/>
      <x:c r="T24" s="5"/>
      <x:c r="U24" s="5"/>
      <x:c r="V24" s="11"/>
      <x:c r="W24" s="11"/>
      <x:c r="X24" s="11"/>
      <x:c r="Y24" s="11"/>
      <x:c r="Z24" s="11"/>
      <x:c r="AA24" s="11"/>
      <x:c r="AB24" s="11"/>
      <x:c r="AC24" s="11"/>
      <x:c r="AD24" s="11"/>
      <x:c r="AE24" s="11"/>
      <x:c r="AF24" s="11"/>
      <x:c r="AG24" s="11"/>
      <x:c r="AH24" s="11"/>
      <x:c r="AI24" s="11"/>
      <x:c r="AJ24" s="11"/>
      <x:c r="AK24" s="11"/>
      <x:c r="AL24" s="11"/>
      <x:c r="AM24" s="11"/>
      <x:c r="AN24" s="11"/>
      <x:c r="AO24" s="11"/>
      <x:c r="AP24" s="11"/>
      <x:c r="AQ24" s="11"/>
      <x:c r="AR24" s="11"/>
      <x:c r="AS24" s="11"/>
      <x:c r="AT24" s="11"/>
      <x:c r="AU24" s="11"/>
      <x:c r="AV24" s="11"/>
      <x:c r="AW24" s="11"/>
      <x:c r="AX24" s="11"/>
      <x:c r="AY24" s="11"/>
      <x:c r="AZ24" s="11"/>
      <x:c r="BA24" s="11"/>
      <x:c r="BB24" s="11"/>
      <x:c r="BC24" s="11"/>
      <x:c r="BD24" s="11"/>
      <x:c r="BE24" s="11"/>
      <x:c r="BF24" s="11"/>
      <x:c r="BG24" s="11"/>
      <x:c r="BH24" s="11"/>
      <x:c r="BI24" s="11"/>
      <x:c r="BJ24" s="11"/>
      <x:c r="BK24" s="11"/>
      <x:c r="BL24" s="11"/>
      <x:c r="BM24" s="11"/>
      <x:c r="BN24" s="11"/>
      <x:c r="BO24" s="11"/>
      <x:c r="BP24" s="11"/>
      <x:c r="BQ24" s="11"/>
      <x:c r="BR24" s="11"/>
      <x:c r="BS24" s="11"/>
      <x:c r="BT24" s="11"/>
      <x:c r="BU24" s="11"/>
      <x:c r="BV24" s="11"/>
      <x:c r="BW24" s="11"/>
      <x:c r="BX24" s="11"/>
      <x:c r="BY24" s="11"/>
      <x:c r="BZ24" s="11"/>
      <x:c r="CA24" s="11"/>
      <x:c r="CB24" s="11"/>
      <x:c r="CC24" s="11"/>
      <x:c r="CD24" s="11"/>
      <x:c r="CE24" s="11"/>
      <x:c r="CF24" s="11"/>
      <x:c r="CG24" s="11"/>
      <x:c r="CH24" s="11"/>
      <x:c r="CI24" s="11"/>
      <x:c r="CJ24" s="11"/>
    </x:row>
    <x:row r="25" spans="1:88" ht="13.15" x14ac:dyDescent="0.25">
      <x:c r="A25" s="8" t="s">
        <x:v>2</x:v>
      </x:c>
      <x:c r="B25" s="12">
        <x:v>5850</x:v>
      </x:c>
      <x:c r="C25" s="12">
        <x:v>6861</x:v>
      </x:c>
      <x:c r="D25" s="12">
        <x:v>11267</x:v>
      </x:c>
      <x:c r="E25" s="12">
        <x:v>11883</x:v>
      </x:c>
      <x:c r="F25" s="12">
        <x:v>9826</x:v>
      </x:c>
      <x:c r="G25" s="12">
        <x:v>8465</x:v>
      </x:c>
      <x:c r="H25" s="12">
        <x:v>8925</x:v>
      </x:c>
      <x:c r="I25" s="12">
        <x:v>7800</x:v>
      </x:c>
      <x:c r="J25" s="12">
        <x:v>8000</x:v>
      </x:c>
      <x:c r="K25" s="12">
        <x:v>8400</x:v>
      </x:c>
      <x:c r="L25" s="12">
        <x:v>8900</x:v>
      </x:c>
      <x:c r="M25" s="12">
        <x:v>8700</x:v>
      </x:c>
      <x:c r="N25" s="12">
        <x:v>8500</x:v>
      </x:c>
      <x:c r="O25" s="12">
        <x:v>6200</x:v>
      </x:c>
      <x:c r="P25" s="39">
        <x:v>7120</x:v>
      </x:c>
      <x:c r="Q25" s="39">
        <x:v>8210</x:v>
      </x:c>
      <x:c r="R25" s="13"/>
      <x:c r="S25" s="5"/>
      <x:c r="T25" s="5"/>
      <x:c r="U25" s="5"/>
      <x:c r="V25" s="13"/>
      <x:c r="W25" s="14"/>
      <x:c r="X25" s="14"/>
      <x:c r="Y25" s="14"/>
      <x:c r="Z25" s="14"/>
      <x:c r="AA25" s="14"/>
      <x:c r="AB25" s="14"/>
      <x:c r="AC25" s="14"/>
      <x:c r="AD25" s="14"/>
      <x:c r="AE25" s="14"/>
      <x:c r="AF25" s="14"/>
      <x:c r="AG25" s="14"/>
      <x:c r="AH25" s="14"/>
      <x:c r="AI25" s="14"/>
      <x:c r="AJ25" s="14"/>
      <x:c r="AK25" s="14"/>
      <x:c r="AL25" s="14"/>
      <x:c r="AM25" s="14"/>
      <x:c r="AN25" s="14"/>
      <x:c r="AO25" s="14"/>
      <x:c r="AP25" s="14"/>
      <x:c r="AQ25" s="14"/>
      <x:c r="AR25" s="14"/>
      <x:c r="AS25" s="14"/>
      <x:c r="AT25" s="14"/>
      <x:c r="AU25" s="14"/>
      <x:c r="AV25" s="14"/>
      <x:c r="AW25" s="14"/>
      <x:c r="AX25" s="14"/>
      <x:c r="AY25" s="14"/>
      <x:c r="AZ25" s="14"/>
      <x:c r="BA25" s="14"/>
      <x:c r="BB25" s="14"/>
      <x:c r="BC25" s="14"/>
      <x:c r="BD25" s="14"/>
      <x:c r="BE25" s="14"/>
      <x:c r="BF25" s="14"/>
      <x:c r="BG25" s="14"/>
      <x:c r="BH25" s="14"/>
      <x:c r="BI25" s="14"/>
      <x:c r="BJ25" s="14"/>
      <x:c r="BK25" s="14"/>
      <x:c r="BL25" s="14"/>
      <x:c r="BM25" s="14"/>
      <x:c r="BN25" s="14"/>
      <x:c r="BO25" s="14"/>
      <x:c r="BP25" s="14"/>
      <x:c r="BQ25" s="14"/>
      <x:c r="BR25" s="14"/>
      <x:c r="BS25" s="14"/>
      <x:c r="BT25" s="14"/>
      <x:c r="BU25" s="14"/>
      <x:c r="BV25" s="14"/>
      <x:c r="BW25" s="14"/>
    </x:row>
    <x:row r="26" spans="1:88" ht="13.15" x14ac:dyDescent="0.25">
      <x:c r="A26" s="8" t="s">
        <x:v>3</x:v>
      </x:c>
      <x:c r="B26" s="12">
        <x:v>2707</x:v>
      </x:c>
      <x:c r="C26" s="12">
        <x:v>3219</x:v>
      </x:c>
      <x:c r="D26" s="12">
        <x:v>5752</x:v>
      </x:c>
      <x:c r="E26" s="12">
        <x:v>5326</x:v>
      </x:c>
      <x:c r="F26" s="12">
        <x:v>4231</x:v>
      </x:c>
      <x:c r="G26" s="12">
        <x:v>4157</x:v>
      </x:c>
      <x:c r="H26" s="12">
        <x:v>4394</x:v>
      </x:c>
      <x:c r="I26" s="12">
        <x:v>4783</x:v>
      </x:c>
      <x:c r="J26" s="12">
        <x:v>4984</x:v>
      </x:c>
      <x:c r="K26" s="12">
        <x:v>5229</x:v>
      </x:c>
      <x:c r="L26" s="12">
        <x:v>5103</x:v>
      </x:c>
      <x:c r="M26" s="12">
        <x:v>5095</x:v>
      </x:c>
      <x:c r="N26" s="12">
        <x:v>4805</x:v>
      </x:c>
      <x:c r="O26" s="12">
        <x:v>5873</x:v>
      </x:c>
      <x:c r="P26" s="39">
        <x:v>5315</x:v>
      </x:c>
      <x:c r="Q26" s="39">
        <x:v>6366</x:v>
      </x:c>
      <x:c r="R26" s="13"/>
      <x:c r="S26" s="5"/>
      <x:c r="T26" s="5"/>
      <x:c r="U26" s="5"/>
      <x:c r="V26" s="13"/>
      <x:c r="W26" s="14"/>
      <x:c r="X26" s="14"/>
      <x:c r="Y26" s="14"/>
      <x:c r="Z26" s="14"/>
      <x:c r="AA26" s="14"/>
      <x:c r="AB26" s="14"/>
      <x:c r="AC26" s="14"/>
      <x:c r="AD26" s="14"/>
      <x:c r="AE26" s="14"/>
      <x:c r="AF26" s="14"/>
      <x:c r="AG26" s="14"/>
      <x:c r="AH26" s="14"/>
      <x:c r="AI26" s="14"/>
      <x:c r="AJ26" s="14"/>
      <x:c r="AK26" s="14"/>
      <x:c r="AL26" s="14"/>
      <x:c r="AM26" s="14"/>
      <x:c r="AN26" s="14"/>
      <x:c r="AO26" s="14"/>
      <x:c r="AP26" s="14"/>
      <x:c r="AQ26" s="14"/>
      <x:c r="AR26" s="14"/>
      <x:c r="AS26" s="14"/>
      <x:c r="AT26" s="14"/>
      <x:c r="AU26" s="14"/>
      <x:c r="AV26" s="14"/>
      <x:c r="AW26" s="14"/>
      <x:c r="AX26" s="14"/>
      <x:c r="AY26" s="14"/>
      <x:c r="AZ26" s="14"/>
      <x:c r="BA26" s="14"/>
      <x:c r="BB26" s="14"/>
      <x:c r="BC26" s="14"/>
      <x:c r="BD26" s="14"/>
      <x:c r="BE26" s="14"/>
      <x:c r="BF26" s="14"/>
      <x:c r="BG26" s="14"/>
      <x:c r="BH26" s="14"/>
      <x:c r="BI26" s="14"/>
      <x:c r="BJ26" s="14"/>
      <x:c r="BK26" s="14"/>
      <x:c r="BL26" s="14"/>
      <x:c r="BM26" s="14"/>
      <x:c r="BN26" s="14"/>
      <x:c r="BO26" s="14"/>
      <x:c r="BP26" s="14"/>
      <x:c r="BQ26" s="14"/>
      <x:c r="BR26" s="14"/>
      <x:c r="BS26" s="14"/>
      <x:c r="BT26" s="14"/>
      <x:c r="BU26" s="14"/>
      <x:c r="BV26" s="14"/>
      <x:c r="BW26" s="14"/>
    </x:row>
    <x:row r="27" spans="1:88" ht="13.15" x14ac:dyDescent="0.25">
      <x:c r="A27" s="15"/>
      <x:c r="B27" s="33"/>
      <x:c r="C27" s="40"/>
      <x:c r="D27" s="40"/>
      <x:c r="E27" s="40"/>
      <x:c r="F27" s="41"/>
      <x:c r="G27" s="40"/>
      <x:c r="H27" s="40"/>
      <x:c r="I27" s="40"/>
      <x:c r="J27" s="40"/>
      <x:c r="K27" s="40"/>
      <x:c r="L27" s="40"/>
      <x:c r="M27" s="40"/>
      <x:c r="N27" s="40"/>
      <x:c r="O27" s="40"/>
      <x:c r="P27" s="40"/>
      <x:c r="Q27" s="40"/>
      <x:c r="R27" s="13"/>
      <x:c r="S27" s="5"/>
      <x:c r="T27" s="5"/>
      <x:c r="U27" s="5"/>
      <x:c r="V27" s="13"/>
      <x:c r="W27" s="14"/>
      <x:c r="X27" s="14"/>
      <x:c r="Y27" s="14"/>
      <x:c r="Z27" s="14"/>
      <x:c r="AA27" s="14"/>
      <x:c r="AB27" s="14"/>
      <x:c r="AC27" s="14"/>
      <x:c r="AD27" s="14"/>
      <x:c r="AE27" s="14"/>
      <x:c r="AF27" s="14"/>
      <x:c r="AG27" s="14"/>
      <x:c r="AH27" s="14"/>
      <x:c r="AI27" s="14"/>
      <x:c r="AJ27" s="14"/>
      <x:c r="AK27" s="14"/>
      <x:c r="AL27" s="14"/>
      <x:c r="AM27" s="14"/>
      <x:c r="AN27" s="14"/>
      <x:c r="AO27" s="14"/>
      <x:c r="AP27" s="14"/>
      <x:c r="AQ27" s="14"/>
      <x:c r="AR27" s="14"/>
      <x:c r="AS27" s="14"/>
      <x:c r="AT27" s="14"/>
      <x:c r="AU27" s="14"/>
      <x:c r="AV27" s="14"/>
      <x:c r="AW27" s="14"/>
      <x:c r="AX27" s="14"/>
      <x:c r="AY27" s="14"/>
      <x:c r="AZ27" s="14"/>
      <x:c r="BA27" s="14"/>
      <x:c r="BB27" s="14"/>
      <x:c r="BC27" s="14"/>
      <x:c r="BD27" s="14"/>
      <x:c r="BE27" s="14"/>
      <x:c r="BF27" s="14"/>
      <x:c r="BG27" s="14"/>
      <x:c r="BH27" s="14"/>
      <x:c r="BI27" s="14"/>
      <x:c r="BJ27" s="14"/>
      <x:c r="BK27" s="14"/>
      <x:c r="BL27" s="14"/>
      <x:c r="BM27" s="14"/>
      <x:c r="BN27" s="14"/>
      <x:c r="BO27" s="14"/>
      <x:c r="BP27" s="14"/>
      <x:c r="BQ27" s="14"/>
      <x:c r="BR27" s="14"/>
      <x:c r="BS27" s="14"/>
      <x:c r="BT27" s="14"/>
      <x:c r="BU27" s="14"/>
      <x:c r="BV27" s="14"/>
      <x:c r="BW27" s="14"/>
    </x:row>
    <x:row r="28" spans="1:88" ht="13.15" x14ac:dyDescent="0.25">
      <x:c r="A28" s="16"/>
      <x:c r="B28" s="33"/>
      <x:c r="C28" s="40"/>
      <x:c r="D28" s="40"/>
      <x:c r="E28" s="40"/>
      <x:c r="F28" s="41"/>
      <x:c r="G28" s="40"/>
      <x:c r="H28" s="40"/>
      <x:c r="I28" s="40"/>
      <x:c r="J28" s="40"/>
      <x:c r="K28" s="40"/>
      <x:c r="L28" s="40"/>
      <x:c r="M28" s="40"/>
      <x:c r="N28" s="40"/>
      <x:c r="O28" s="40"/>
      <x:c r="P28" s="40"/>
      <x:c r="Q28" s="40"/>
      <x:c r="R28" s="13"/>
      <x:c r="S28" s="5"/>
      <x:c r="T28" s="5"/>
      <x:c r="U28" s="5"/>
      <x:c r="V28" s="13"/>
      <x:c r="W28" s="14"/>
      <x:c r="X28" s="14"/>
      <x:c r="Y28" s="14"/>
      <x:c r="Z28" s="14"/>
      <x:c r="AA28" s="14"/>
      <x:c r="AB28" s="14"/>
      <x:c r="AC28" s="14"/>
      <x:c r="AD28" s="14"/>
      <x:c r="AE28" s="14"/>
      <x:c r="AF28" s="14"/>
      <x:c r="AG28" s="14"/>
      <x:c r="AH28" s="14"/>
      <x:c r="AI28" s="14"/>
      <x:c r="AJ28" s="14"/>
      <x:c r="AK28" s="14"/>
      <x:c r="AL28" s="14"/>
      <x:c r="AM28" s="14"/>
      <x:c r="AN28" s="14"/>
      <x:c r="AO28" s="14"/>
      <x:c r="AP28" s="14"/>
      <x:c r="AQ28" s="14"/>
      <x:c r="AR28" s="14"/>
      <x:c r="AS28" s="14"/>
      <x:c r="AT28" s="14"/>
      <x:c r="AU28" s="14"/>
      <x:c r="AV28" s="14"/>
      <x:c r="AW28" s="14"/>
      <x:c r="AX28" s="14"/>
      <x:c r="AY28" s="14"/>
      <x:c r="AZ28" s="14"/>
      <x:c r="BA28" s="14"/>
      <x:c r="BB28" s="14"/>
      <x:c r="BC28" s="14"/>
      <x:c r="BD28" s="14"/>
      <x:c r="BE28" s="14"/>
      <x:c r="BF28" s="14"/>
      <x:c r="BG28" s="14"/>
      <x:c r="BH28" s="14"/>
      <x:c r="BI28" s="14"/>
      <x:c r="BJ28" s="14"/>
      <x:c r="BK28" s="14"/>
      <x:c r="BL28" s="14"/>
      <x:c r="BM28" s="14"/>
      <x:c r="BN28" s="14"/>
      <x:c r="BO28" s="14"/>
      <x:c r="BP28" s="14"/>
      <x:c r="BQ28" s="14"/>
      <x:c r="BR28" s="14"/>
      <x:c r="BS28" s="14"/>
      <x:c r="BT28" s="14"/>
      <x:c r="BU28" s="14"/>
      <x:c r="BV28" s="14"/>
      <x:c r="BW28" s="14"/>
    </x:row>
    <x:row r="29" spans="1:88" ht="13.15" x14ac:dyDescent="0.25">
      <x:c r="A29" s="4"/>
      <x:c r="B29" s="18">
        <x:v>2007</x:v>
      </x:c>
      <x:c r="C29" s="18">
        <x:v>2008</x:v>
      </x:c>
      <x:c r="D29" s="18">
        <x:v>2009</x:v>
      </x:c>
      <x:c r="E29" s="18">
        <x:v>2010</x:v>
      </x:c>
      <x:c r="F29" s="18">
        <x:v>2011</x:v>
      </x:c>
      <x:c r="G29" s="18">
        <x:v>2012</x:v>
      </x:c>
      <x:c r="H29" s="18">
        <x:v>2013</x:v>
      </x:c>
      <x:c r="I29" s="18">
        <x:v>2014</x:v>
      </x:c>
      <x:c r="J29" s="18">
        <x:v>2015</x:v>
      </x:c>
      <x:c r="K29" s="18">
        <x:v>2016</x:v>
      </x:c>
      <x:c r="L29" s="18">
        <x:v>2017</x:v>
      </x:c>
      <x:c r="M29" s="18">
        <x:v>2018</x:v>
      </x:c>
      <x:c r="N29" s="18">
        <x:v>2019</x:v>
      </x:c>
      <x:c r="O29" s="18">
        <x:v>2020</x:v>
      </x:c>
      <x:c r="P29" s="18">
        <x:v>2021</x:v>
      </x:c>
      <x:c r="Q29" s="18">
        <x:v>2022</x:v>
      </x:c>
      <x:c r="S29" s="5"/>
      <x:c r="T29" s="5"/>
      <x:c r="U29" s="5"/>
    </x:row>
    <x:row r="30" spans="1:88" ht="13.15" x14ac:dyDescent="0.25">
      <x:c r="A30" s="8" t="s">
        <x:v>4</x:v>
      </x:c>
      <x:c r="B30" s="41">
        <x:v>5.1010833333333343</x:v>
      </x:c>
      <x:c r="C30" s="41">
        <x:v>5.4227500000000006</x:v>
      </x:c>
      <x:c r="D30" s="41">
        <x:v>2.8639999999999994</x:v>
      </x:c>
      <x:c r="E30" s="41">
        <x:v>2.4826666666666664</x:v>
      </x:c>
      <x:c r="F30" s="41">
        <x:v>3.1141666666666663</x:v>
      </x:c>
      <x:c r="G30" s="41">
        <x:v>2.4324166666666667</x:v>
      </x:c>
      <x:c r="H30" s="41">
        <x:v>2.1628333333333334</x:v>
      </x:c>
      <x:c r="I30" s="41">
        <x:v>2.0794999999999999</x:v>
      </x:c>
      <x:c r="J30" s="41">
        <x:v>1.7776666666666667</x:v>
      </x:c>
      <x:c r="K30" s="41">
        <x:v>1.497583333333333</x:v>
      </x:c>
      <x:c r="L30" s="17">
        <x:v>1.3994166666666665</x:v>
      </x:c>
      <x:c r="M30" s="17">
        <x:v>1.4783333333333333</x:v>
      </x:c>
      <x:c r="N30" s="17">
        <x:v>1.3866666666666667</x:v>
      </x:c>
      <x:c r="O30" s="17">
        <x:v>1.0349999999999999</x:v>
      </x:c>
      <x:c r="P30" s="42">
        <x:v>1.2606666666666666</x:v>
      </x:c>
      <x:c r="Q30" s="42">
        <x:v>1.8953333333333331</x:v>
      </x:c>
      <x:c r="S30" s="5"/>
      <x:c r="T30" s="5"/>
      <x:c r="U30" s="5"/>
    </x:row>
    <x:row r="31" spans="1:88" ht="13.15" x14ac:dyDescent="0.25">
      <x:c r="A31" s="8" t="s">
        <x:v>5</x:v>
      </x:c>
      <x:c r="B31" s="41">
        <x:v>4.5190833333333336</x:v>
      </x:c>
      <x:c r="C31" s="41">
        <x:v>4.7591666666666663</x:v>
      </x:c>
      <x:c r="D31" s="41">
        <x:v>1.96225</x:v>
      </x:c>
      <x:c r="E31" s="41">
        <x:v>1.5703333333333334</x:v>
      </x:c>
      <x:c r="F31" s="41">
        <x:v>2.2254166666666664</x:v>
      </x:c>
      <x:c r="G31" s="41">
        <x:v>1.7177499999999999</x:v>
      </x:c>
      <x:c r="H31" s="41">
        <x:v>1.4596666666666669</x:v>
      </x:c>
      <x:c r="I31" s="41">
        <x:v>1.3029999999999999</x:v>
      </x:c>
      <x:c r="J31" s="41">
        <x:v>1.1871666666666665</x:v>
      </x:c>
      <x:c r="K31" s="41">
        <x:v>1.1429166666666666</x:v>
      </x:c>
      <x:c r="L31" s="17">
        <x:v>1.0985833333333332</x:v>
      </x:c>
      <x:c r="M31" s="17">
        <x:v>1.0298333333333332</x:v>
      </x:c>
      <x:c r="N31" s="17">
        <x:v>0.90183333333333338</x:v>
      </x:c>
      <x:c r="O31" s="17">
        <x:v>0.72991666666666688</x:v>
      </x:c>
      <x:c r="P31" s="42">
        <x:v>1.1009166666666668</x:v>
      </x:c>
      <x:c r="Q31" s="42">
        <x:v>1.3150000000000002</x:v>
      </x:c>
      <x:c r="S31" s="5"/>
      <x:c r="T31" s="5"/>
      <x:c r="U31" s="5"/>
    </x:row>
    <x:row r="32" spans="1:88" ht="13.15" x14ac:dyDescent="0.25">
      <x:c r="A32" s="8" t="s">
        <x:v>6</x:v>
      </x:c>
      <x:c r="B32" s="41">
        <x:v>0.58200000000000074</x:v>
      </x:c>
      <x:c r="C32" s="41">
        <x:v>0.6635833333333343</x:v>
      </x:c>
      <x:c r="D32" s="41">
        <x:v>0.90174999999999939</x:v>
      </x:c>
      <x:c r="E32" s="41">
        <x:v>0.912333333333333</x:v>
      </x:c>
      <x:c r="F32" s="41">
        <x:v>0.88874999999999993</x:v>
      </x:c>
      <x:c r="G32" s="41">
        <x:v>0.71466666666666678</x:v>
      </x:c>
      <x:c r="H32" s="41">
        <x:v>0.7031666666666665</x:v>
      </x:c>
      <x:c r="I32" s="41">
        <x:v>0.77649999999999997</x:v>
      </x:c>
      <x:c r="J32" s="41">
        <x:v>0.59050000000000025</x:v>
      </x:c>
      <x:c r="K32" s="41">
        <x:v>0.35466666666666646</x:v>
      </x:c>
      <x:c r="L32" s="17">
        <x:v>0.30083333333333329</x:v>
      </x:c>
      <x:c r="M32" s="17">
        <x:v>0.44850000000000012</x:v>
      </x:c>
      <x:c r="N32" s="17">
        <x:v>0.48483333333333334</x:v>
      </x:c>
      <x:c r="O32" s="17">
        <x:v>0.30508333333333304</x:v>
      </x:c>
      <x:c r="P32" s="42">
        <x:v>0.15974999999999984</x:v>
      </x:c>
      <x:c r="Q32" s="42">
        <x:v>0.58033333333333292</x:v>
      </x:c>
      <x:c r="S32" s="5"/>
      <x:c r="T32" s="5"/>
      <x:c r="U32" s="5"/>
    </x:row>
    <x:row r="33" spans="1:33" ht="13.15" x14ac:dyDescent="0.25">
      <x:c r="A33" s="4"/>
      <x:c r="B33" s="33"/>
      <x:c r="C33" s="34"/>
      <x:c r="D33" s="34"/>
      <x:c r="E33" s="34"/>
      <x:c r="F33" s="34"/>
      <x:c r="G33" s="34"/>
      <x:c r="H33" s="34"/>
      <x:c r="I33" s="34"/>
      <x:c r="J33" s="34"/>
      <x:c r="K33" s="34"/>
      <x:c r="L33" s="34"/>
      <x:c r="M33" s="34"/>
      <x:c r="N33" s="33"/>
      <x:c r="O33" s="33"/>
      <x:c r="P33" s="33"/>
      <x:c r="Q33" s="33"/>
      <x:c r="S33" s="5"/>
      <x:c r="T33" s="5"/>
      <x:c r="U33" s="5"/>
    </x:row>
    <x:row r="34" spans="1:33" ht="13.15" x14ac:dyDescent="0.25">
      <x:c r="A34" s="4"/>
      <x:c r="B34" s="18">
        <x:v>2007</x:v>
      </x:c>
      <x:c r="C34" s="18">
        <x:v>2008</x:v>
      </x:c>
      <x:c r="D34" s="18">
        <x:v>2009</x:v>
      </x:c>
      <x:c r="E34" s="18">
        <x:v>2010</x:v>
      </x:c>
      <x:c r="F34" s="18">
        <x:v>2011</x:v>
      </x:c>
      <x:c r="G34" s="18">
        <x:v>2012</x:v>
      </x:c>
      <x:c r="H34" s="18">
        <x:v>2013</x:v>
      </x:c>
      <x:c r="I34" s="18">
        <x:v>2014</x:v>
      </x:c>
      <x:c r="J34" s="18">
        <x:v>2015</x:v>
      </x:c>
      <x:c r="K34" s="18">
        <x:v>2016</x:v>
      </x:c>
      <x:c r="L34" s="18">
        <x:v>2017</x:v>
      </x:c>
      <x:c r="M34" s="18">
        <x:v>2018</x:v>
      </x:c>
      <x:c r="N34" s="18">
        <x:v>2019</x:v>
      </x:c>
      <x:c r="O34" s="18">
        <x:v>2020</x:v>
      </x:c>
      <x:c r="P34" s="18">
        <x:v>2021</x:v>
      </x:c>
      <x:c r="Q34" s="18">
        <x:v>2022</x:v>
      </x:c>
      <x:c r="S34" s="5"/>
      <x:c r="T34" s="5"/>
      <x:c r="U34" s="5"/>
    </x:row>
    <x:row r="35" spans="1:33" ht="13.15" x14ac:dyDescent="0.25">
      <x:c r="A35" s="8" t="s">
        <x:v>7</x:v>
      </x:c>
      <x:c r="B35" s="41">
        <x:v>3.7022108032431271</x:v>
      </x:c>
      <x:c r="C35" s="41">
        <x:v>3.6623621348999609</x:v>
      </x:c>
      <x:c r="D35" s="41">
        <x:v>4.7074834485105059</x:v>
      </x:c>
      <x:c r="E35" s="41">
        <x:v>4.5584935008742642</x:v>
      </x:c>
      <x:c r="F35" s="41">
        <x:v>3.9639782631038694</x:v>
      </x:c>
      <x:c r="G35" s="41">
        <x:v>4.059299184430099</x:v>
      </x:c>
      <x:c r="H35" s="41">
        <x:v>4.2522166982727692</x:v>
      </x:c>
      <x:c r="I35" s="43">
        <x:v>4.1331194287901063</x:v>
      </x:c>
      <x:c r="J35" s="43">
        <x:v>4.0447125459258393</x:v>
      </x:c>
      <x:c r="K35" s="43">
        <x:v>3.8975135189597472</x:v>
      </x:c>
      <x:c r="L35" s="43">
        <x:v>3.6129405741909979</x:v>
      </x:c>
      <x:c r="M35" s="43">
        <x:v>3.2665719952061134</x:v>
      </x:c>
      <x:c r="N35" s="43">
        <x:v>2.5363000000000002</x:v>
      </x:c>
      <x:c r="O35" s="43">
        <x:v>2.2206999999999999</x:v>
      </x:c>
      <x:c r="P35" s="43">
        <x:v>1.9245000000000001</x:v>
      </x:c>
      <x:c r="Q35" s="43">
        <x:v>1.8205</x:v>
      </x:c>
      <x:c r="S35" s="5"/>
      <x:c r="T35" s="5"/>
      <x:c r="U35" s="5"/>
    </x:row>
    <x:row r="36" spans="1:33" ht="13.15" x14ac:dyDescent="0.25">
      <x:c r="A36" s="4"/>
      <x:c r="B36" s="33"/>
      <x:c r="C36" s="34"/>
      <x:c r="D36" s="33"/>
      <x:c r="E36" s="33"/>
      <x:c r="F36" s="33"/>
      <x:c r="G36" s="33"/>
      <x:c r="H36" s="33"/>
      <x:c r="I36" s="33"/>
      <x:c r="J36" s="33"/>
      <x:c r="K36" s="43"/>
      <x:c r="L36" s="43"/>
      <x:c r="M36" s="43"/>
      <x:c r="N36" s="33"/>
      <x:c r="O36" s="33"/>
      <x:c r="P36" s="33"/>
      <x:c r="Q36" s="33"/>
      <x:c r="S36" s="5"/>
      <x:c r="T36" s="5"/>
      <x:c r="U36" s="5"/>
    </x:row>
    <x:row r="37" spans="1:33" ht="13.15" x14ac:dyDescent="0.25">
      <x:c r="A37" s="4"/>
      <x:c r="B37" s="18">
        <x:v>2007</x:v>
      </x:c>
      <x:c r="C37" s="18">
        <x:v>2008</x:v>
      </x:c>
      <x:c r="D37" s="18">
        <x:v>2009</x:v>
      </x:c>
      <x:c r="E37" s="18">
        <x:v>2010</x:v>
      </x:c>
      <x:c r="F37" s="18">
        <x:v>2011</x:v>
      </x:c>
      <x:c r="G37" s="18">
        <x:v>2012</x:v>
      </x:c>
      <x:c r="H37" s="18">
        <x:v>2013</x:v>
      </x:c>
      <x:c r="I37" s="18">
        <x:v>2014</x:v>
      </x:c>
      <x:c r="J37" s="18">
        <x:v>2015</x:v>
      </x:c>
      <x:c r="K37" s="18">
        <x:v>2016</x:v>
      </x:c>
      <x:c r="L37" s="18">
        <x:v>2017</x:v>
      </x:c>
      <x:c r="M37" s="18">
        <x:v>2018</x:v>
      </x:c>
      <x:c r="N37" s="18">
        <x:v>2019</x:v>
      </x:c>
      <x:c r="O37" s="18">
        <x:v>2020</x:v>
      </x:c>
      <x:c r="P37" s="18">
        <x:v>2021</x:v>
      </x:c>
      <x:c r="Q37" s="18">
        <x:v>2022</x:v>
      </x:c>
      <x:c r="S37" s="5"/>
      <x:c r="T37" s="5"/>
      <x:c r="U37" s="5"/>
    </x:row>
    <x:row r="38" spans="1:33" ht="13.15" x14ac:dyDescent="0.25">
      <x:c r="A38" s="8" t="s">
        <x:v>8</x:v>
      </x:c>
      <x:c r="B38" s="44">
        <x:v>1987</x:v>
      </x:c>
      <x:c r="C38" s="44">
        <x:v>2411</x:v>
      </x:c>
      <x:c r="D38" s="44">
        <x:v>2385</x:v>
      </x:c>
      <x:c r="E38" s="44">
        <x:v>2915</x:v>
      </x:c>
      <x:c r="F38" s="44">
        <x:v>3537</x:v>
      </x:c>
      <x:c r="G38" s="44">
        <x:v>2389</x:v>
      </x:c>
      <x:c r="H38" s="44">
        <x:v>2469</x:v>
      </x:c>
      <x:c r="I38" s="44">
        <x:v>3234</x:v>
      </x:c>
      <x:c r="J38" s="45">
        <x:v>4610</x:v>
      </x:c>
      <x:c r="K38" s="45">
        <x:v>4727</x:v>
      </x:c>
      <x:c r="L38" s="12">
        <x:v>4378</x:v>
      </x:c>
      <x:c r="M38" s="12">
        <x:v>5073</x:v>
      </x:c>
      <x:c r="N38" s="12">
        <x:v>6240</x:v>
      </x:c>
      <x:c r="O38" s="12">
        <x:v>6425</x:v>
      </x:c>
      <x:c r="P38" s="33">
        <x:v>4600</x:v>
      </x:c>
      <x:c r="Q38" s="33">
        <x:v>5111</x:v>
      </x:c>
      <x:c r="S38" s="5"/>
      <x:c r="T38" s="5"/>
      <x:c r="U38" s="5"/>
    </x:row>
    <x:row r="39" spans="1:33" x14ac:dyDescent="0.2">
      <x:c r="A39" s="8" t="s">
        <x:v>9</x:v>
      </x:c>
      <x:c r="B39" s="44">
        <x:v>24.733207784055232</x:v>
      </x:c>
      <x:c r="C39" s="43">
        <x:v>21.338701560140926</x:v>
      </x:c>
      <x:c r="D39" s="43">
        <x:v>-1.0783907092492773</x:v>
      </x:c>
      <x:c r="E39" s="43">
        <x:v>22.222222222222232</x:v>
      </x:c>
      <x:c r="F39" s="43">
        <x:v>21.337907375643226</x:v>
      </x:c>
      <x:c r="G39" s="43">
        <x:v>-32.456884365281311</x:v>
      </x:c>
      <x:c r="H39" s="43">
        <x:v>3.3486814566764389</x:v>
      </x:c>
      <x:c r="I39" s="43">
        <x:v>30.984204131227223</x:v>
      </x:c>
      <x:c r="J39" s="43">
        <x:v>42.547928262213986</x:v>
      </x:c>
      <x:c r="K39" s="43">
        <x:v>2.5379609544468495</x:v>
      </x:c>
      <x:c r="L39" s="17">
        <x:v>-7.3831182568225078</x:v>
      </x:c>
      <x:c r="M39" s="17">
        <x:v>15.874828688899045</x:v>
      </x:c>
      <x:c r="N39" s="17">
        <x:v>23.004139562389113</x:v>
      </x:c>
      <x:c r="O39" s="17">
        <x:v>2.9647435897435903</x:v>
      </x:c>
      <x:c r="P39" s="46" t="s">
        <x:v>10</x:v>
      </x:c>
      <x:c r="Q39" s="17">
        <x:v>11.108695652173912</x:v>
      </x:c>
      <x:c r="S39" s="19"/>
      <x:c r="T39" s="20"/>
      <x:c r="U39" s="21"/>
    </x:row>
    <x:row r="40" spans="1:33" ht="13.15" x14ac:dyDescent="0.25">
      <x:c r="B40" s="33"/>
      <x:c r="C40" s="33"/>
      <x:c r="D40" s="33"/>
      <x:c r="E40" s="33"/>
      <x:c r="F40" s="33"/>
      <x:c r="G40" s="33"/>
      <x:c r="H40" s="33"/>
      <x:c r="I40" s="33"/>
      <x:c r="J40" s="33"/>
      <x:c r="K40" s="33"/>
      <x:c r="L40" s="33"/>
      <x:c r="M40" s="33"/>
      <x:c r="N40" s="33"/>
      <x:c r="O40" s="33"/>
      <x:c r="P40" s="33"/>
      <x:c r="Q40" s="33"/>
      <x:c r="S40" s="22"/>
      <x:c r="T40" s="5"/>
      <x:c r="U40" s="22"/>
    </x:row>
    <x:row r="41" spans="1:33" ht="13.15" x14ac:dyDescent="0.25">
      <x:c r="A41" s="4"/>
      <x:c r="B41" s="18">
        <x:v>2007</x:v>
      </x:c>
      <x:c r="C41" s="18">
        <x:v>2008</x:v>
      </x:c>
      <x:c r="D41" s="18">
        <x:v>2009</x:v>
      </x:c>
      <x:c r="E41" s="18">
        <x:v>2010</x:v>
      </x:c>
      <x:c r="F41" s="18">
        <x:v>2011</x:v>
      </x:c>
      <x:c r="G41" s="18">
        <x:v>2012</x:v>
      </x:c>
      <x:c r="H41" s="18">
        <x:v>2013</x:v>
      </x:c>
      <x:c r="I41" s="38">
        <x:v>2014</x:v>
      </x:c>
      <x:c r="J41" s="18">
        <x:v>2015</x:v>
      </x:c>
      <x:c r="K41" s="38">
        <x:v>2016</x:v>
      </x:c>
      <x:c r="L41" s="18">
        <x:v>2017</x:v>
      </x:c>
      <x:c r="M41" s="18">
        <x:v>2018</x:v>
      </x:c>
      <x:c r="N41" s="18">
        <x:v>2019</x:v>
      </x:c>
      <x:c r="O41" s="18">
        <x:v>2020</x:v>
      </x:c>
      <x:c r="P41" s="18">
        <x:v>2021</x:v>
      </x:c>
      <x:c r="Q41" s="18">
        <x:v>2022</x:v>
      </x:c>
      <x:c r="S41" s="5"/>
      <x:c r="T41" s="5"/>
      <x:c r="U41" s="5"/>
    </x:row>
    <x:row r="42" spans="1:33" ht="13.15" x14ac:dyDescent="0.25">
      <x:c r="A42" s="8" t="s">
        <x:v>11</x:v>
      </x:c>
      <x:c r="B42" s="12">
        <x:v>51302</x:v>
      </x:c>
      <x:c r="C42" s="12">
        <x:v>55596</x:v>
      </x:c>
      <x:c r="D42" s="12">
        <x:v>63228</x:v>
      </x:c>
      <x:c r="E42" s="12">
        <x:v>60351</x:v>
      </x:c>
      <x:c r="F42" s="12">
        <x:v>59550</x:v>
      </x:c>
      <x:c r="G42" s="12">
        <x:v>61179</x:v>
      </x:c>
      <x:c r="H42" s="12">
        <x:v>62637</x:v>
      </x:c>
      <x:c r="I42" s="12">
        <x:v>62534</x:v>
      </x:c>
      <x:c r="J42" s="12">
        <x:v>63085</x:v>
      </x:c>
      <x:c r="K42" s="12">
        <x:v>58130</x:v>
      </x:c>
      <x:c r="L42" s="12">
        <x:v>54529</x:v>
      </x:c>
      <x:c r="M42" s="12">
        <x:v>54017</x:v>
      </x:c>
      <x:c r="N42" s="12">
        <x:v>51119</x:v>
      </x:c>
      <x:c r="O42" s="12">
        <x:v>31184</x:v>
      </x:c>
      <x:c r="P42" s="12">
        <x:v>27575</x:v>
      </x:c>
      <x:c r="Q42" s="12">
        <x:v>41268</x:v>
      </x:c>
      <x:c r="S42" s="5"/>
      <x:c r="T42" s="5"/>
      <x:c r="U42" s="5"/>
    </x:row>
    <x:row r="43" spans="1:33" ht="13.15" x14ac:dyDescent="0.25">
      <x:c r="B43" s="33"/>
      <x:c r="C43" s="33"/>
      <x:c r="D43" s="33"/>
      <x:c r="E43" s="33"/>
      <x:c r="F43" s="33"/>
      <x:c r="G43" s="33"/>
      <x:c r="H43" s="33"/>
      <x:c r="I43" s="33"/>
      <x:c r="J43" s="33"/>
      <x:c r="K43" s="33"/>
      <x:c r="L43" s="34"/>
      <x:c r="M43" s="33"/>
      <x:c r="N43" s="33"/>
      <x:c r="O43" s="33"/>
      <x:c r="P43" s="33"/>
      <x:c r="Q43" s="33"/>
      <x:c r="S43" s="20"/>
      <x:c r="T43" s="5"/>
      <x:c r="U43" s="5"/>
    </x:row>
    <x:row r="44" spans="1:33" ht="13.15" x14ac:dyDescent="0.25">
      <x:c r="B44" s="33"/>
      <x:c r="C44" s="33"/>
      <x:c r="D44" s="33"/>
      <x:c r="E44" s="33"/>
      <x:c r="F44" s="33"/>
      <x:c r="G44" s="33"/>
      <x:c r="H44" s="33"/>
      <x:c r="I44" s="33"/>
      <x:c r="J44" s="33"/>
      <x:c r="K44" s="33"/>
      <x:c r="L44" s="34"/>
      <x:c r="M44" s="33"/>
      <x:c r="N44" s="33"/>
      <x:c r="O44" s="33"/>
      <x:c r="P44" s="33"/>
      <x:c r="Q44" s="33"/>
      <x:c r="S44" s="20"/>
      <x:c r="T44" s="5"/>
      <x:c r="U44" s="5"/>
    </x:row>
    <x:row r="45" spans="1:33" ht="13.15" x14ac:dyDescent="0.25">
      <x:c r="A45" s="25"/>
      <x:c r="B45" s="25"/>
      <x:c r="C45" s="25"/>
      <x:c r="D45" s="25"/>
      <x:c r="E45" s="25"/>
      <x:c r="F45" s="25"/>
      <x:c r="G45" s="25"/>
      <x:c r="H45" s="25"/>
      <x:c r="I45" s="25"/>
      <x:c r="J45" s="25"/>
      <x:c r="K45" s="25"/>
      <x:c r="L45" s="25"/>
      <x:c r="M45" s="25"/>
      <x:c r="N45" s="25"/>
      <x:c r="O45" s="25"/>
      <x:c r="P45" s="25"/>
      <x:c r="Q45" s="25"/>
      <x:c r="R45" s="24"/>
      <x:c r="S45" s="23"/>
      <x:c r="T45" s="5"/>
      <x:c r="U45" s="5"/>
      <x:c r="V45" s="25"/>
      <x:c r="W45" s="24"/>
      <x:c r="X45" s="25"/>
      <x:c r="Y45" s="24"/>
      <x:c r="Z45" s="25"/>
      <x:c r="AA45" s="24"/>
      <x:c r="AB45" s="25"/>
      <x:c r="AC45" s="24"/>
      <x:c r="AD45" s="25"/>
      <x:c r="AE45" s="24"/>
      <x:c r="AF45" s="25"/>
      <x:c r="AG45" s="24"/>
    </x:row>
    <x:row r="46" spans="1:33" ht="13.15" x14ac:dyDescent="0.25">
      <x:c r="B46" s="33"/>
      <x:c r="C46" s="33"/>
      <x:c r="D46" s="33"/>
      <x:c r="E46" s="33"/>
      <x:c r="F46" s="33"/>
      <x:c r="G46" s="33"/>
      <x:c r="H46" s="33"/>
      <x:c r="I46" s="33"/>
      <x:c r="J46" s="33"/>
      <x:c r="K46" s="33"/>
      <x:c r="L46" s="34"/>
      <x:c r="M46" s="33"/>
      <x:c r="N46" s="33"/>
      <x:c r="O46" s="33"/>
      <x:c r="P46" s="33"/>
      <x:c r="Q46" s="33"/>
      <x:c r="S46" s="5"/>
      <x:c r="T46" s="5"/>
      <x:c r="U46" s="5"/>
    </x:row>
    <x:row r="47" spans="1:33" ht="13.15" x14ac:dyDescent="0.25">
      <x:c r="B47" s="33"/>
      <x:c r="C47" s="33"/>
      <x:c r="D47" s="33"/>
      <x:c r="E47" s="33"/>
      <x:c r="F47" s="33"/>
      <x:c r="G47" s="33"/>
      <x:c r="H47" s="33"/>
      <x:c r="I47" s="33"/>
      <x:c r="J47" s="33"/>
      <x:c r="K47" s="33"/>
      <x:c r="L47" s="34"/>
      <x:c r="M47" s="33"/>
      <x:c r="N47" s="33"/>
      <x:c r="O47" s="33"/>
      <x:c r="P47" s="33"/>
      <x:c r="Q47" s="33"/>
      <x:c r="S47" s="5"/>
      <x:c r="T47" s="5"/>
      <x:c r="U47" s="5"/>
    </x:row>
    <x:row r="48" spans="1:33" ht="13.15" x14ac:dyDescent="0.25">
      <x:c r="B48" s="33"/>
      <x:c r="C48" s="33"/>
      <x:c r="D48" s="33"/>
      <x:c r="E48" s="33"/>
      <x:c r="F48" s="33"/>
      <x:c r="G48" s="33"/>
      <x:c r="H48" s="33"/>
      <x:c r="I48" s="33"/>
      <x:c r="J48" s="33"/>
      <x:c r="K48" s="33"/>
      <x:c r="L48" s="34"/>
      <x:c r="M48" s="33"/>
      <x:c r="N48" s="33"/>
      <x:c r="O48" s="33"/>
      <x:c r="P48" s="33"/>
      <x:c r="Q48" s="33"/>
      <x:c r="S48" s="5"/>
      <x:c r="T48" s="5"/>
      <x:c r="U48" s="5"/>
    </x:row>
    <x:row r="49" spans="1:21" ht="13.15" x14ac:dyDescent="0.25">
      <x:c r="B49" s="33"/>
      <x:c r="C49" s="33"/>
      <x:c r="D49" s="33"/>
      <x:c r="E49" s="33"/>
      <x:c r="F49" s="33"/>
      <x:c r="G49" s="33"/>
      <x:c r="H49" s="33"/>
      <x:c r="I49" s="33"/>
      <x:c r="J49" s="33"/>
      <x:c r="K49" s="33"/>
      <x:c r="L49" s="34"/>
      <x:c r="M49" s="33"/>
      <x:c r="N49" s="33"/>
      <x:c r="O49" s="33"/>
      <x:c r="P49" s="33"/>
      <x:c r="Q49" s="33"/>
      <x:c r="S49" s="5"/>
      <x:c r="T49" s="5"/>
      <x:c r="U49" s="5"/>
    </x:row>
    <x:row r="50" spans="1:21" ht="13.15" x14ac:dyDescent="0.25">
      <x:c r="B50" s="33"/>
      <x:c r="C50" s="33"/>
      <x:c r="D50" s="33"/>
      <x:c r="E50" s="33"/>
      <x:c r="F50" s="33"/>
      <x:c r="G50" s="33"/>
      <x:c r="H50" s="33"/>
      <x:c r="I50" s="33"/>
      <x:c r="J50" s="33"/>
      <x:c r="K50" s="33"/>
      <x:c r="L50" s="34"/>
      <x:c r="M50" s="33"/>
      <x:c r="N50" s="33"/>
      <x:c r="O50" s="33"/>
      <x:c r="P50" s="33"/>
      <x:c r="Q50" s="33"/>
      <x:c r="S50" s="5"/>
      <x:c r="T50" s="5"/>
      <x:c r="U50" s="5"/>
    </x:row>
    <x:row r="51" spans="1:21" ht="13.15" x14ac:dyDescent="0.25">
      <x:c r="B51" s="33"/>
      <x:c r="C51" s="33"/>
      <x:c r="D51" s="33"/>
      <x:c r="E51" s="33"/>
      <x:c r="F51" s="33"/>
      <x:c r="G51" s="33"/>
      <x:c r="H51" s="33"/>
      <x:c r="I51" s="33"/>
      <x:c r="J51" s="33"/>
      <x:c r="K51" s="33"/>
      <x:c r="L51" s="34"/>
      <x:c r="M51" s="33"/>
      <x:c r="N51" s="33"/>
      <x:c r="O51" s="33"/>
      <x:c r="P51" s="33"/>
      <x:c r="Q51" s="33"/>
      <x:c r="S51" s="5"/>
      <x:c r="T51" s="5"/>
      <x:c r="U51" s="5"/>
    </x:row>
    <x:row r="52" spans="1:21" ht="13.15" x14ac:dyDescent="0.25">
      <x:c r="B52" s="33"/>
      <x:c r="C52" s="33"/>
      <x:c r="D52" s="33"/>
      <x:c r="E52" s="33"/>
      <x:c r="F52" s="33"/>
      <x:c r="G52" s="33"/>
      <x:c r="H52" s="33"/>
      <x:c r="I52" s="33"/>
      <x:c r="J52" s="33"/>
      <x:c r="K52" s="33"/>
      <x:c r="L52" s="34"/>
      <x:c r="M52" s="33"/>
      <x:c r="N52" s="33"/>
      <x:c r="O52" s="33"/>
      <x:c r="P52" s="33"/>
      <x:c r="Q52" s="33"/>
      <x:c r="S52" s="5"/>
      <x:c r="T52" s="5"/>
      <x:c r="U52" s="5"/>
    </x:row>
    <x:row r="53" spans="1:21" ht="13.15" x14ac:dyDescent="0.25">
      <x:c r="B53" s="33"/>
      <x:c r="C53" s="33"/>
      <x:c r="D53" s="33"/>
      <x:c r="E53" s="33"/>
      <x:c r="F53" s="33"/>
      <x:c r="G53" s="33"/>
      <x:c r="H53" s="33"/>
      <x:c r="I53" s="33"/>
      <x:c r="J53" s="33"/>
      <x:c r="K53" s="33"/>
      <x:c r="L53" s="33"/>
      <x:c r="M53" s="33"/>
      <x:c r="N53" s="33"/>
      <x:c r="O53" s="33"/>
      <x:c r="P53" s="33"/>
      <x:c r="Q53" s="33"/>
      <x:c r="S53" s="5"/>
      <x:c r="T53" s="5"/>
      <x:c r="U53" s="5"/>
    </x:row>
    <x:row r="54" spans="1:21" ht="13.15" x14ac:dyDescent="0.25">
      <x:c r="B54" s="33"/>
      <x:c r="C54" s="33"/>
      <x:c r="D54" s="33"/>
      <x:c r="E54" s="33"/>
      <x:c r="F54" s="33"/>
      <x:c r="G54" s="33"/>
      <x:c r="H54" s="33"/>
      <x:c r="I54" s="33"/>
      <x:c r="J54" s="33"/>
      <x:c r="K54" s="33"/>
      <x:c r="L54" s="34"/>
      <x:c r="M54" s="33"/>
      <x:c r="N54" s="33"/>
      <x:c r="O54" s="33"/>
      <x:c r="P54" s="33"/>
      <x:c r="Q54" s="33"/>
      <x:c r="S54" s="5"/>
      <x:c r="T54" s="5"/>
      <x:c r="U54" s="5"/>
    </x:row>
    <x:row r="55" spans="1:21" ht="13.15" x14ac:dyDescent="0.25">
      <x:c r="B55" s="33"/>
      <x:c r="C55" s="33"/>
      <x:c r="D55" s="33"/>
      <x:c r="E55" s="33"/>
      <x:c r="F55" s="33"/>
      <x:c r="G55" s="33"/>
      <x:c r="H55" s="33"/>
      <x:c r="I55" s="33"/>
      <x:c r="J55" s="33"/>
      <x:c r="K55" s="33"/>
      <x:c r="L55" s="34"/>
      <x:c r="M55" s="33"/>
      <x:c r="N55" s="33"/>
      <x:c r="O55" s="33"/>
      <x:c r="P55" s="33"/>
      <x:c r="Q55" s="33"/>
      <x:c r="S55" s="5"/>
      <x:c r="T55" s="5"/>
      <x:c r="U55" s="5"/>
    </x:row>
    <x:row r="56" spans="1:21" ht="13.15" x14ac:dyDescent="0.25">
      <x:c r="B56" s="33"/>
      <x:c r="C56" s="33"/>
      <x:c r="D56" s="33"/>
      <x:c r="E56" s="33"/>
      <x:c r="F56" s="33"/>
      <x:c r="G56" s="33"/>
      <x:c r="H56" s="33"/>
      <x:c r="I56" s="33"/>
      <x:c r="J56" s="33"/>
      <x:c r="K56" s="33"/>
      <x:c r="L56" s="34"/>
      <x:c r="M56" s="33"/>
      <x:c r="N56" s="33"/>
      <x:c r="O56" s="33"/>
      <x:c r="P56" s="33"/>
      <x:c r="Q56" s="33"/>
      <x:c r="S56" s="5"/>
      <x:c r="T56" s="5"/>
      <x:c r="U56" s="5"/>
    </x:row>
    <x:row r="57" spans="1:21" ht="13.15" x14ac:dyDescent="0.25">
      <x:c r="B57" s="33"/>
      <x:c r="C57" s="33"/>
      <x:c r="D57" s="33"/>
      <x:c r="E57" s="33"/>
      <x:c r="F57" s="33"/>
      <x:c r="G57" s="33"/>
      <x:c r="H57" s="33"/>
      <x:c r="I57" s="33"/>
      <x:c r="J57" s="33"/>
      <x:c r="K57" s="33"/>
      <x:c r="L57" s="34"/>
      <x:c r="M57" s="33"/>
      <x:c r="N57" s="33"/>
      <x:c r="O57" s="33"/>
      <x:c r="P57" s="33"/>
      <x:c r="Q57" s="33"/>
      <x:c r="S57" s="5"/>
      <x:c r="T57" s="5"/>
      <x:c r="U57" s="5"/>
    </x:row>
    <x:row r="58" spans="1:21" ht="3.8" customHeight="1" x14ac:dyDescent="0.25">
      <x:c r="B58" s="33"/>
      <x:c r="C58" s="33"/>
      <x:c r="D58" s="33"/>
      <x:c r="E58" s="33"/>
      <x:c r="F58" s="33"/>
      <x:c r="G58" s="33"/>
      <x:c r="H58" s="33"/>
      <x:c r="I58" s="33"/>
      <x:c r="J58" s="33"/>
      <x:c r="K58" s="33"/>
      <x:c r="L58" s="34"/>
      <x:c r="M58" s="33"/>
      <x:c r="N58" s="33"/>
      <x:c r="O58" s="33"/>
      <x:c r="P58" s="33"/>
      <x:c r="Q58" s="33"/>
      <x:c r="S58" s="5"/>
      <x:c r="T58" s="5"/>
      <x:c r="U58" s="5"/>
    </x:row>
    <x:row r="59" spans="1:21" ht="13.15" x14ac:dyDescent="0.25">
      <x:c r="B59" s="33"/>
      <x:c r="C59" s="33"/>
      <x:c r="D59" s="33"/>
      <x:c r="E59" s="33"/>
      <x:c r="F59" s="33"/>
      <x:c r="G59" s="33"/>
      <x:c r="H59" s="33"/>
      <x:c r="I59" s="33"/>
      <x:c r="J59" s="33"/>
      <x:c r="K59" s="33"/>
      <x:c r="L59" s="34"/>
      <x:c r="M59" s="33"/>
      <x:c r="N59" s="33"/>
      <x:c r="O59" s="33"/>
      <x:c r="P59" s="33"/>
      <x:c r="Q59" s="33"/>
      <x:c r="S59" s="5"/>
      <x:c r="T59" s="5"/>
      <x:c r="U59" s="5"/>
    </x:row>
    <x:row r="60" spans="1:21" ht="13.15" x14ac:dyDescent="0.25">
      <x:c r="A60" s="4"/>
      <x:c r="B60" s="34"/>
      <x:c r="C60" s="34"/>
      <x:c r="D60" s="34"/>
      <x:c r="E60" s="34"/>
      <x:c r="F60" s="34"/>
      <x:c r="G60" s="34"/>
      <x:c r="H60" s="34"/>
      <x:c r="I60" s="34"/>
      <x:c r="J60" s="34"/>
      <x:c r="K60" s="34"/>
      <x:c r="L60" s="34"/>
      <x:c r="M60" s="33"/>
      <x:c r="N60" s="33"/>
      <x:c r="O60" s="33"/>
      <x:c r="P60" s="33"/>
      <x:c r="Q60" s="33"/>
      <x:c r="S60" s="5"/>
      <x:c r="T60" s="5"/>
      <x:c r="U60" s="26"/>
    </x:row>
    <x:row r="61" spans="1:21" ht="13.15" x14ac:dyDescent="0.25">
      <x:c r="A61" s="4"/>
      <x:c r="B61" s="34"/>
      <x:c r="C61" s="34"/>
      <x:c r="D61" s="34"/>
      <x:c r="E61" s="34"/>
      <x:c r="F61" s="34"/>
      <x:c r="G61" s="34"/>
      <x:c r="H61" s="34"/>
      <x:c r="I61" s="34"/>
      <x:c r="J61" s="34"/>
      <x:c r="K61" s="34"/>
      <x:c r="L61" s="34"/>
      <x:c r="M61" s="33"/>
      <x:c r="N61" s="33"/>
      <x:c r="O61" s="33"/>
      <x:c r="P61" s="33"/>
      <x:c r="Q61" s="33"/>
      <x:c r="S61" s="5"/>
      <x:c r="T61" s="5"/>
      <x:c r="U61" s="5"/>
    </x:row>
    <x:row r="62" spans="1:21" ht="13.15" x14ac:dyDescent="0.25">
      <x:c r="A62" s="4"/>
      <x:c r="B62" s="34"/>
      <x:c r="C62" s="34"/>
      <x:c r="D62" s="34"/>
      <x:c r="E62" s="34"/>
      <x:c r="F62" s="34"/>
      <x:c r="G62" s="34"/>
      <x:c r="H62" s="34"/>
      <x:c r="I62" s="34"/>
      <x:c r="J62" s="34"/>
      <x:c r="K62" s="34"/>
      <x:c r="L62" s="34"/>
      <x:c r="M62" s="33"/>
      <x:c r="N62" s="33"/>
      <x:c r="O62" s="33"/>
      <x:c r="P62" s="33"/>
      <x:c r="Q62" s="33"/>
      <x:c r="S62" s="3" t="s">
        <x:v>12</x:v>
      </x:c>
      <x:c r="T62" s="3"/>
      <x:c r="U62" s="3"/>
    </x:row>
    <x:row r="63" spans="1:21" ht="13.15" x14ac:dyDescent="0.25">
      <x:c r="A63" s="4"/>
      <x:c r="B63" s="4"/>
      <x:c r="C63" s="4"/>
      <x:c r="D63" s="4"/>
      <x:c r="E63" s="4"/>
      <x:c r="F63" s="4"/>
      <x:c r="G63" s="4"/>
      <x:c r="H63" s="4"/>
      <x:c r="I63" s="4"/>
      <x:c r="J63" s="4"/>
      <x:c r="K63" s="4"/>
      <x:c r="L63" s="4"/>
      <x:c r="S63" s="3"/>
      <x:c r="T63" s="3"/>
      <x:c r="U63" s="3"/>
    </x:row>
    <x:row r="64" spans="1:21" s="4" customFormat="1" ht="11.3" x14ac:dyDescent="0.2">
      <x:c r="S64" s="27"/>
      <x:c r="T64" s="28"/>
      <x:c r="U64" s="29"/>
    </x:row>
    <x:row r="65" spans="1:87" ht="13.15" x14ac:dyDescent="0.25">
      <x:c r="A65" s="4"/>
      <x:c r="B65" s="4"/>
      <x:c r="C65" s="4"/>
      <x:c r="D65" s="4"/>
      <x:c r="E65" s="4"/>
      <x:c r="F65" s="4"/>
      <x:c r="G65" s="4"/>
      <x:c r="H65" s="4"/>
      <x:c r="I65" s="4"/>
      <x:c r="J65" s="4"/>
      <x:c r="K65" s="4"/>
      <x:c r="L65" s="4"/>
      <x:c r="S65" s="30"/>
      <x:c r="T65" s="3"/>
      <x:c r="U65" s="22"/>
    </x:row>
    <x:row r="66" spans="1:87" ht="13.15" x14ac:dyDescent="0.25">
      <x:c r="A66" s="4"/>
      <x:c r="B66" s="4"/>
      <x:c r="C66" s="4"/>
      <x:c r="D66" s="4"/>
      <x:c r="E66" s="4"/>
      <x:c r="F66" s="4"/>
      <x:c r="G66" s="4"/>
      <x:c r="H66" s="4"/>
      <x:c r="I66" s="4"/>
      <x:c r="J66" s="4"/>
      <x:c r="K66" s="4"/>
      <x:c r="L66" s="4"/>
      <x:c r="S66" s="3"/>
      <x:c r="T66" s="3"/>
      <x:c r="U66" s="3"/>
    </x:row>
    <x:row r="67" spans="1:87" ht="13.15" x14ac:dyDescent="0.25">
      <x:c r="A67" s="4"/>
      <x:c r="B67" s="4"/>
      <x:c r="C67" s="4"/>
      <x:c r="D67" s="4"/>
      <x:c r="E67" s="4"/>
      <x:c r="F67" s="4"/>
      <x:c r="G67" s="4"/>
      <x:c r="H67" s="4"/>
      <x:c r="I67" s="4"/>
      <x:c r="J67" s="4"/>
      <x:c r="K67" s="4"/>
      <x:c r="L67" s="4"/>
      <x:c r="S67" s="3"/>
      <x:c r="T67" s="3"/>
      <x:c r="U67" s="3"/>
    </x:row>
    <x:row r="68" spans="1:87" ht="13.15" x14ac:dyDescent="0.25">
      <x:c r="L68" s="4"/>
      <x:c r="S68" s="3"/>
      <x:c r="T68" s="3"/>
      <x:c r="U68" s="3"/>
    </x:row>
    <x:row r="69" spans="1:87" ht="13.15" x14ac:dyDescent="0.25">
      <x:c r="L69" s="4"/>
      <x:c r="S69" s="3"/>
      <x:c r="T69" s="3"/>
      <x:c r="U69" s="3"/>
    </x:row>
    <x:row r="70" spans="1:87" ht="13.15" x14ac:dyDescent="0.25">
      <x:c r="L70" s="4"/>
      <x:c r="S70" s="3"/>
      <x:c r="T70" s="3"/>
      <x:c r="U70" s="3"/>
    </x:row>
    <x:row r="71" spans="1:87" ht="13.15" x14ac:dyDescent="0.25">
      <x:c r="S71" s="3"/>
      <x:c r="T71" s="3"/>
      <x:c r="U71" s="3"/>
    </x:row>
    <x:row r="72" spans="1:87" ht="13.15" x14ac:dyDescent="0.25">
      <x:c r="S72" s="3"/>
      <x:c r="T72" s="3"/>
      <x:c r="U72" s="3"/>
    </x:row>
    <x:row r="73" spans="1:87" ht="13.15" x14ac:dyDescent="0.25">
      <x:c r="S73" s="3"/>
      <x:c r="T73" s="3"/>
      <x:c r="U73" s="3"/>
    </x:row>
    <x:row r="74" spans="1:87" ht="13.15" x14ac:dyDescent="0.25">
      <x:c r="A74" s="4"/>
      <x:c r="B74" s="4"/>
      <x:c r="C74" s="4"/>
      <x:c r="D74" s="4"/>
      <x:c r="E74" s="4"/>
      <x:c r="F74" s="4"/>
      <x:c r="G74" s="4"/>
      <x:c r="H74" s="11"/>
      <x:c r="I74" s="11"/>
      <x:c r="J74" s="11"/>
      <x:c r="K74" s="11"/>
      <x:c r="L74" s="11"/>
      <x:c r="M74" s="31"/>
      <x:c r="N74" s="31"/>
      <x:c r="O74" s="31"/>
      <x:c r="P74" s="31"/>
      <x:c r="Q74" s="31"/>
      <x:c r="R74" s="31"/>
      <x:c r="S74" s="3"/>
      <x:c r="T74" s="3"/>
      <x:c r="U74" s="3"/>
      <x:c r="V74" s="31"/>
      <x:c r="W74" s="31"/>
      <x:c r="X74" s="31"/>
      <x:c r="Y74" s="31"/>
      <x:c r="Z74" s="31"/>
      <x:c r="AA74" s="31"/>
      <x:c r="AB74" s="31"/>
      <x:c r="AC74" s="31"/>
      <x:c r="AD74" s="31"/>
      <x:c r="AE74" s="31"/>
      <x:c r="AF74" s="31"/>
      <x:c r="AG74" s="31"/>
      <x:c r="AH74" s="31"/>
      <x:c r="AI74" s="31"/>
      <x:c r="AJ74" s="31"/>
      <x:c r="AK74" s="31"/>
      <x:c r="AL74" s="31"/>
      <x:c r="AM74" s="31"/>
      <x:c r="AN74" s="31"/>
      <x:c r="AO74" s="31"/>
      <x:c r="AP74" s="31"/>
      <x:c r="AQ74" s="31"/>
      <x:c r="AR74" s="31"/>
      <x:c r="AS74" s="31"/>
      <x:c r="AT74" s="31"/>
      <x:c r="AU74" s="31"/>
      <x:c r="AV74" s="31"/>
      <x:c r="AW74" s="31"/>
      <x:c r="AX74" s="31"/>
      <x:c r="AY74" s="31"/>
      <x:c r="AZ74" s="31"/>
      <x:c r="BA74" s="31"/>
      <x:c r="BB74" s="31"/>
      <x:c r="BC74" s="31"/>
      <x:c r="BD74" s="31"/>
      <x:c r="BE74" s="31"/>
      <x:c r="BF74" s="31"/>
      <x:c r="BG74" s="31"/>
      <x:c r="BH74" s="31"/>
      <x:c r="BI74" s="31"/>
      <x:c r="BJ74" s="31"/>
      <x:c r="BK74" s="31"/>
      <x:c r="BL74" s="31"/>
      <x:c r="BM74" s="31"/>
      <x:c r="BN74" s="31"/>
      <x:c r="BO74" s="31"/>
      <x:c r="BP74" s="31"/>
      <x:c r="BQ74" s="31"/>
      <x:c r="BR74" s="31"/>
      <x:c r="BS74" s="31"/>
      <x:c r="BT74" s="31"/>
      <x:c r="BU74" s="31"/>
      <x:c r="BV74" s="31"/>
      <x:c r="BW74" s="31"/>
      <x:c r="BX74" s="31"/>
      <x:c r="BY74" s="31"/>
      <x:c r="BZ74" s="31"/>
      <x:c r="CA74" s="31"/>
      <x:c r="CB74" s="31"/>
      <x:c r="CC74" s="31"/>
      <x:c r="CD74" s="31"/>
      <x:c r="CE74" s="31"/>
      <x:c r="CF74" s="31"/>
      <x:c r="CG74" s="31"/>
      <x:c r="CH74" s="31"/>
      <x:c r="CI74" s="31"/>
    </x:row>
    <x:row r="75" spans="1:87" ht="13.15" x14ac:dyDescent="0.25">
      <x:c r="A75" s="4"/>
      <x:c r="B75" s="4"/>
      <x:c r="C75" s="4"/>
      <x:c r="D75" s="4"/>
      <x:c r="E75" s="4"/>
      <x:c r="F75" s="4"/>
      <x:c r="G75" s="4"/>
      <x:c r="H75" s="4"/>
      <x:c r="I75" s="4"/>
      <x:c r="J75" s="4"/>
      <x:c r="K75" s="4"/>
      <x:c r="L75" s="4"/>
      <x:c r="S75" s="3"/>
      <x:c r="T75" s="3"/>
      <x:c r="U75" s="3"/>
    </x:row>
    <x:row r="76" spans="1:87" ht="13.15" x14ac:dyDescent="0.25">
      <x:c r="A76" s="4"/>
      <x:c r="B76" s="4"/>
      <x:c r="C76" s="4"/>
      <x:c r="D76" s="4"/>
      <x:c r="E76" s="4"/>
      <x:c r="F76" s="4"/>
      <x:c r="G76" s="4"/>
      <x:c r="H76" s="4"/>
      <x:c r="I76" s="4"/>
      <x:c r="J76" s="4"/>
      <x:c r="K76" s="4"/>
      <x:c r="L76" s="4"/>
      <x:c r="S76" s="3"/>
      <x:c r="T76" s="3"/>
      <x:c r="U76" s="3"/>
    </x:row>
    <x:row r="77" spans="1:87" ht="13.15" x14ac:dyDescent="0.25">
      <x:c r="A77" s="4"/>
      <x:c r="B77" s="4"/>
      <x:c r="C77" s="4"/>
      <x:c r="D77" s="4"/>
      <x:c r="E77" s="4"/>
      <x:c r="F77" s="4"/>
      <x:c r="G77" s="4"/>
      <x:c r="H77" s="4"/>
      <x:c r="I77" s="4"/>
      <x:c r="J77" s="4"/>
      <x:c r="K77" s="4"/>
      <x:c r="L77" s="4"/>
      <x:c r="S77" s="3"/>
      <x:c r="T77" s="3"/>
      <x:c r="U77" s="3"/>
    </x:row>
    <x:row r="78" spans="1:87" ht="13.15" x14ac:dyDescent="0.25">
      <x:c r="L78" s="4"/>
      <x:c r="S78" s="3"/>
      <x:c r="T78" s="3"/>
      <x:c r="U78" s="3"/>
    </x:row>
    <x:row r="79" spans="1:87" ht="13.15" x14ac:dyDescent="0.25">
      <x:c r="L79" s="4"/>
      <x:c r="S79" s="3"/>
      <x:c r="T79" s="3"/>
      <x:c r="U79" s="3"/>
    </x:row>
    <x:row r="80" spans="1:87" ht="13.15" x14ac:dyDescent="0.25">
      <x:c r="A80" s="4"/>
      <x:c r="B80" s="4"/>
      <x:c r="C80" s="4"/>
      <x:c r="D80" s="4"/>
      <x:c r="E80" s="4"/>
      <x:c r="F80" s="4"/>
      <x:c r="G80" s="4"/>
      <x:c r="H80" s="4"/>
      <x:c r="I80" s="4"/>
      <x:c r="J80" s="4"/>
      <x:c r="K80" s="4"/>
      <x:c r="L80" s="4"/>
      <x:c r="S80" s="3"/>
      <x:c r="T80" s="3"/>
      <x:c r="U80" s="3"/>
    </x:row>
    <x:row r="81" spans="1:21" ht="13.15" x14ac:dyDescent="0.25">
      <x:c r="A81" s="4"/>
      <x:c r="B81" s="4"/>
      <x:c r="C81" s="4"/>
      <x:c r="D81" s="4"/>
      <x:c r="E81" s="4"/>
      <x:c r="F81" s="4"/>
      <x:c r="G81" s="4"/>
      <x:c r="H81" s="4"/>
      <x:c r="I81" s="4"/>
      <x:c r="J81" s="4"/>
      <x:c r="K81" s="4"/>
      <x:c r="L81" s="4"/>
      <x:c r="S81" s="3"/>
      <x:c r="T81" s="3"/>
      <x:c r="U81" s="3"/>
    </x:row>
    <x:row r="82" spans="1:21" ht="13.15" x14ac:dyDescent="0.25">
      <x:c r="A82" s="4"/>
      <x:c r="B82" s="4"/>
      <x:c r="C82" s="4"/>
      <x:c r="D82" s="4"/>
      <x:c r="E82" s="4"/>
      <x:c r="F82" s="4"/>
      <x:c r="G82" s="4"/>
      <x:c r="H82" s="4"/>
      <x:c r="I82" s="4"/>
      <x:c r="J82" s="4"/>
      <x:c r="K82" s="4"/>
      <x:c r="L82" s="4"/>
      <x:c r="S82" s="3"/>
      <x:c r="T82" s="3"/>
      <x:c r="U82" s="3"/>
    </x:row>
    <x:row r="83" spans="1:21" ht="13.15" x14ac:dyDescent="0.25">
      <x:c r="A83" s="4"/>
      <x:c r="B83" s="4"/>
      <x:c r="C83" s="4"/>
      <x:c r="D83" s="4"/>
      <x:c r="E83" s="4"/>
      <x:c r="F83" s="4"/>
      <x:c r="G83" s="4"/>
      <x:c r="H83" s="4"/>
      <x:c r="I83" s="4"/>
      <x:c r="J83" s="4"/>
      <x:c r="K83" s="4"/>
      <x:c r="L83" s="4"/>
      <x:c r="S83" s="3"/>
      <x:c r="T83" s="3"/>
      <x:c r="U83" s="3"/>
    </x:row>
    <x:row r="84" spans="1:21" ht="13.15" x14ac:dyDescent="0.25">
      <x:c r="A84" s="4"/>
      <x:c r="B84" s="4"/>
      <x:c r="C84" s="4"/>
      <x:c r="D84" s="4"/>
      <x:c r="E84" s="4"/>
      <x:c r="F84" s="4"/>
      <x:c r="G84" s="4"/>
      <x:c r="H84" s="4"/>
      <x:c r="I84" s="4"/>
      <x:c r="J84" s="4"/>
      <x:c r="K84" s="4"/>
      <x:c r="L84" s="4"/>
      <x:c r="S84" s="3"/>
      <x:c r="T84" s="3"/>
      <x:c r="U84" s="3"/>
    </x:row>
    <x:row r="85" spans="1:21" ht="13.15" x14ac:dyDescent="0.25">
      <x:c r="A85" s="4"/>
      <x:c r="B85" s="4"/>
      <x:c r="C85" s="4"/>
      <x:c r="D85" s="4"/>
      <x:c r="E85" s="4"/>
      <x:c r="F85" s="4"/>
      <x:c r="G85" s="4"/>
      <x:c r="H85" s="4"/>
      <x:c r="I85" s="4"/>
      <x:c r="J85" s="4"/>
      <x:c r="K85" s="4"/>
      <x:c r="L85" s="4"/>
      <x:c r="S85" s="3"/>
      <x:c r="T85" s="3"/>
      <x:c r="U85" s="3"/>
    </x:row>
    <x:row r="86" spans="1:21" ht="13.15" x14ac:dyDescent="0.25">
      <x:c r="A86" s="4"/>
      <x:c r="B86" s="4"/>
      <x:c r="C86" s="4"/>
      <x:c r="D86" s="4"/>
      <x:c r="E86" s="4"/>
      <x:c r="F86" s="4"/>
      <x:c r="G86" s="4"/>
      <x:c r="H86" s="4"/>
      <x:c r="I86" s="4"/>
      <x:c r="J86" s="4"/>
      <x:c r="K86" s="4"/>
      <x:c r="L86" s="4"/>
      <x:c r="S86" s="3"/>
      <x:c r="T86" s="3"/>
      <x:c r="U86" s="3"/>
    </x:row>
    <x:row r="87" spans="1:21" ht="13.15" x14ac:dyDescent="0.25">
      <x:c r="A87" s="4"/>
      <x:c r="B87" s="4"/>
      <x:c r="C87" s="4"/>
      <x:c r="D87" s="4"/>
      <x:c r="E87" s="4"/>
      <x:c r="F87" s="4"/>
      <x:c r="G87" s="4"/>
      <x:c r="H87" s="4"/>
      <x:c r="I87" s="4"/>
      <x:c r="J87" s="4"/>
      <x:c r="K87" s="4"/>
      <x:c r="L87" s="4"/>
      <x:c r="S87" s="3"/>
      <x:c r="T87" s="3"/>
      <x:c r="U87" s="3"/>
    </x:row>
    <x:row r="88" spans="1:21" ht="13.15" x14ac:dyDescent="0.25">
      <x:c r="S88" s="3"/>
      <x:c r="T88" s="3"/>
      <x:c r="U88" s="3"/>
    </x:row>
    <x:row r="90" spans="1:21" x14ac:dyDescent="0.2">
      <x:c r="S90" s="32"/>
    </x:row>
    <x:row r="92" spans="1:21" x14ac:dyDescent="0.2">
      <x:c r="S92" s="32"/>
    </x:row>
  </x:sheetData>
  <x:pageMargins left="0.7" right="0.7" top="0.75" bottom="0.75" header="0.3" footer="0.3"/>
  <x:pageSetup paperSize="9" orientation="portrait" r:id="rId1"/>
  <x:drawing r:id="rId2"/>
  <x:legacyDrawing r:id="rId3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48" t="str">
        <x:v>This Excel file contains the data for the following figure or table:</x:v>
      </x:c>
    </x:row>
    <x:row r="4">
      <x:c/>
      <x:c r="B4" s="48" t="str">
        <x:v/>
      </x:c>
    </x:row>
    <x:row r="5">
      <x:c/>
      <x:c r="B5" s="47" t="str">
        <x:v>Financing SMEs and Entrepreneurs 2024 - © OECD 2024</x:v>
      </x:c>
    </x:row>
    <x:row r="6">
      <x:c/>
      <x:c r="B6" s="48" t="str">
        <x:v>France - Figure 14.3. Trends in SME and entrepreneurship finance in France</x:v>
      </x:c>
    </x:row>
    <x:row r="7">
      <x:c/>
      <x:c r="B7" s="48" t="str">
        <x:v>Version 1 - Last updated: 13-Mar-2024</x:v>
      </x:c>
    </x:row>
    <x:row r="8">
      <x:c/>
      <x:c r="B8" s="49" t="str">
        <x:v>Disclaimer: http://oe.cd/disclaimer</x:v>
      </x:c>
    </x:row>
    <x:row r="9">
      <x:c/>
      <x:c r="B9" s="48" t="str">
        <x:v/>
      </x:c>
    </x:row>
    <x:row r="10">
      <x:c/>
      <x:c r="B10" s="49" t="str">
        <x:v>Permanent location of this file: https://stat.link/hcxd1o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0A5243E4BDF4991F28EAFC8CA8406" ma:contentTypeVersion="18" ma:contentTypeDescription="Create a new document." ma:contentTypeScope="" ma:versionID="ce5b911bb34ede79e698cdfb6fbdbb0a">
  <xsd:schema xmlns:xsd="http://www.w3.org/2001/XMLSchema" xmlns:xs="http://www.w3.org/2001/XMLSchema" xmlns:p="http://schemas.microsoft.com/office/2006/metadata/properties" xmlns:ns2="79085cd6-4c5d-4df8-9d98-58a374e67da8" xmlns:ns3="e756e373-d1d3-4548-b220-5e7d6bd21cba" targetNamespace="http://schemas.microsoft.com/office/2006/metadata/properties" ma:root="true" ma:fieldsID="f9c0a0cbbb54cc2a269c226d9d58e23c" ns2:_="" ns3:_="">
    <xsd:import namespace="79085cd6-4c5d-4df8-9d98-58a374e67da8"/>
    <xsd:import namespace="e756e373-d1d3-4548-b220-5e7d6bd21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85cd6-4c5d-4df8-9d98-58a374e67d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6e373-d1d3-4548-b220-5e7d6bd21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426ae6-bf8a-4cc3-900c-3a66040a8fd8}" ma:internalName="TaxCatchAll" ma:showField="CatchAllData" ma:web="e756e373-d1d3-4548-b220-5e7d6bd21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56e373-d1d3-4548-b220-5e7d6bd21cba">
      <Value>300</Value>
      <Value>229</Value>
      <Value>210</Value>
      <Value>225</Value>
      <Value>240</Value>
      <Value>221</Value>
    </TaxCatchAll>
    <lcf76f155ced4ddcb4097134ff3c332f xmlns="79085cd6-4c5d-4df8-9d98-58a374e67d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1946DB-4B58-4833-9584-FCB819B92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85cd6-4c5d-4df8-9d98-58a374e67da8"/>
    <ds:schemaRef ds:uri="e756e373-d1d3-4548-b220-5e7d6bd21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48857C-7ABB-4D3B-8D93-A5EAE7C09D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CA7D65-6DC6-480B-9879-218B8CB2D537}">
  <ds:schemaRefs>
    <ds:schemaRef ds:uri="ca82dde9-3436-4d3d-bddd-d31447390034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c0e75541-f54f-401c-9a34-cb7fded40982"/>
    <ds:schemaRef ds:uri="http://schemas.microsoft.com/office/infopath/2007/PartnerControls"/>
    <ds:schemaRef ds:uri="http://purl.org/dc/dcmitype/"/>
    <ds:schemaRef ds:uri="http://schemas.microsoft.com/sharepoint/v4"/>
    <ds:schemaRef ds:uri="http://schemas.microsoft.com/office/2006/metadata/properties"/>
    <ds:schemaRef ds:uri="c9f238dd-bb73-4aef-a7a5-d644ad823e52"/>
    <ds:schemaRef ds:uri="http://purl.org/dc/elements/1.1/"/>
    <ds:schemaRef ds:uri="bbc7a7a3-1361-4a32-9a19-e150eb4da2ba"/>
    <ds:schemaRef ds:uri="54c4cd27-f286-408f-9ce0-33c1e0f3ab39"/>
    <ds:schemaRef ds:uri="http://purl.org/dc/terms/"/>
    <ds:schemaRef ds:uri="e756e373-d1d3-4548-b220-5e7d6bd21cba"/>
    <ds:schemaRef ds:uri="79085cd6-4c5d-4df8-9d98-58a374e67d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Statlink</vt:lpstr>
      <vt:lpstr>Statlink!_Ref374969087</vt:lpstr>
      <vt:lpstr>Statlink!_Toc378256255</vt:lpstr>
      <vt:lpstr>Statlink!_Toc474934489</vt:lpstr>
      <vt:lpstr>Statlink!Print_Area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PHILIP Pilar, ECO/FO</cp:lastModifiedBy>
  <dcterms:created xsi:type="dcterms:W3CDTF">2015-06-05T18:17:20Z</dcterms:created>
  <dcterms:modified xsi:type="dcterms:W3CDTF">2024-03-10T19:31:31Z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>221;#Entrepreneurship|9ec057dd-d386-41af-8a63-67bc00157ff5;#300;#Financial policy|f392f086-38c1-424e-99c9-6e5f4962780a;#240;#Finance|d003e807-587a-47c9-88ad-d523694755ce;#225;#Small and medium-sized enterprises|ead7378e-db4c-4004-912d-de9c53615f81;#229;#SME's|998f3db0-3c45-4599-94ed-f8128054cec5</vt:lpwstr>
  </property>
  <property fmtid="{D5CDD505-2E9C-101B-9397-08002B2CF9AE}" pid="3" name="OECDCountry">
    <vt:lpwstr/>
  </property>
  <property fmtid="{D5CDD505-2E9C-101B-9397-08002B2CF9AE}" pid="4" name="OECDCommittee">
    <vt:lpwstr/>
  </property>
  <property fmtid="{D5CDD505-2E9C-101B-9397-08002B2CF9AE}" pid="5" name="ContentTypeId">
    <vt:lpwstr>0x01010049A0A5243E4BDF4991F28EAFC8CA8406</vt:lpwstr>
  </property>
  <property fmtid="{D5CDD505-2E9C-101B-9397-08002B2CF9AE}" pid="6" name="OECDPWB">
    <vt:lpwstr>210;#2017-18|ffda23c2-cd1b-45cc-b3f4-67b12010cc58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</Properties>
</file>