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6731"/>
  <x: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hilip_p\AppData\Local\Temp\5uqxcaob\STATLINK\"/>
    </mc:Choice>
  </mc:AlternateContent>
  <xr:revisionPtr revIDLastSave="0" documentId="13_ncr:1_{9FB9C381-4D70-4BC3-997A-EC6BB21A4A5E}" xr6:coauthVersionLast="47" xr6:coauthVersionMax="47" xr10:uidLastSave="{00000000-0000-0000-0000-000000000000}"/>
  <x:bookViews>
    <x:workbookView xWindow="751" yWindow="751" windowWidth="12835" windowHeight="6587" activeTab="0" xr2:uid="{00000000-000D-0000-FFFF-FFFF00000000}"/>
  </x:bookViews>
  <x:sheets>
    <x:sheet name="Statlink" sheetId="2" r:id="rId1"/>
    <x:sheet name="About this file" sheetId="3" r:id="R1087d90453764602"/>
  </x:sheets>
  <x:definedNames>
    <x:definedName name="_Ref374969087" localSheetId="0">Statlink!#REF!</x:definedName>
    <x:definedName name="_Toc378256255" localSheetId="0">Statlink!$A$13</x:definedName>
    <x:definedName name="_xlnm.Print_Area" localSheetId="0">Statlink!$A$14:$C$60</x:definedName>
  </x:definedNames>
  <x:calcPr calcId="191029" calcMode="auto" fullCalcOnLoad="0" iterate="1" iterateCount="1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<sst xmlns="http://schemas.openxmlformats.org/spreadsheetml/2006/main" count="13" uniqueCount="13">
  <si>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Business loans, total</t>
  </si>
  <si>
    <t>Business loans, SMEs</t>
  </si>
  <si>
    <t>Short-term loans, SMEs</t>
  </si>
  <si>
    <t>Government loan guarantees, SMEs</t>
  </si>
  <si>
    <t xml:space="preserve">
Source: Bank of Slovenia.</t>
  </si>
  <si>
    <t>Short-term loans, SMEs (% of total SME loans)</t>
  </si>
  <si>
    <t>Interest rate, SMEs</t>
  </si>
  <si>
    <t>Interest rate, large firms</t>
  </si>
  <si>
    <t>Non-performing loans, total</t>
  </si>
  <si>
    <t>Non-performing loans, SMEs</t>
  </si>
  <si>
    <t>New business lending, total</t>
  </si>
  <si>
    <t>New business lending, SMEs</t>
  </si>
  <si>
    <t>Trends in SME and entrepreneurship finance in Slovenia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</si>
</sst>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8">
    <x:numFmt numFmtId="41" formatCode="_(* #,##0_);_(* \(#,##0\);_(* &quot;-&quot;_);_(@_)"/>
    <x:numFmt numFmtId="44" formatCode="_(&quot;€&quot;* #,##0.00_);_(&quot;€&quot;* \(#,##0.00\);_(&quot;€&quot;* &quot;-&quot;??_);_(@_)"/>
    <x:numFmt numFmtId="43" formatCode="_(* #,##0.00_);_(* \(#,##0.00\);_(* &quot;-&quot;??_);_(@_)"/>
    <x:numFmt numFmtId="164" formatCode="0.0"/>
    <x:numFmt numFmtId="165" formatCode="_ * #,##0.00_ ;_ * \-#,##0.00_ ;_ * &quot;-&quot;??_ ;_ @_ "/>
    <x:numFmt numFmtId="166" formatCode="#\ ##0"/>
    <x:numFmt numFmtId="167" formatCode="#,##0.0"/>
    <x:numFmt numFmtId="168" formatCode="#\ ###\ ##0"/>
  </x:numFmts>
  <x:fonts count="60" x14ac:knownFonts="1">
    <x:font>
      <x:sz val="10"/>
      <x:color theme="1"/>
      <x:name val="Arial"/>
      <x:family val="2"/>
    </x:font>
    <x:font>
      <x:sz val="9"/>
      <x:color theme="1"/>
      <x:name val="Arial"/>
      <x:family val="2"/>
    </x:font>
    <x:font>
      <x:b/>
      <x:sz val="9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theme="1"/>
      <x:name val="Arial"/>
      <x:family val="2"/>
    </x:font>
    <x:font>
      <x:b/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sz val="10"/>
      <x:color theme="0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indexed="8"/>
      <x:name val="Arial"/>
      <x:family val="2"/>
    </x:font>
    <x:font>
      <x:sz val="10"/>
      <x:name val="Arial"/>
      <x:family val="2"/>
    </x:font>
    <x:font>
      <x:sz val="11"/>
      <x:color indexed="8"/>
      <x:name val="Calibri"/>
      <x:family val="2"/>
    </x:font>
    <x:font>
      <x:sz val="10"/>
      <x:name val="MS Sans Serif"/>
      <x:family val="2"/>
    </x:font>
    <x:font>
      <x:sz val="12"/>
      <x:name val="Garamond"/>
      <x:family val="1"/>
      <x:charset val="238"/>
    </x:font>
    <x:font>
      <x:sz val="11"/>
      <x:color theme="0"/>
      <x:name val="Calibri"/>
      <x:family val="2"/>
      <x:scheme val="minor"/>
    </x:font>
    <x:font>
      <x:sz val="11"/>
      <x:color indexed="20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b/>
      <x:sz val="15"/>
      <x:color indexed="56"/>
      <x:name val="Calibri"/>
      <x:family val="2"/>
      <x:scheme val="minor"/>
    </x:font>
    <x:font>
      <x:b/>
      <x:sz val="13"/>
      <x:color indexed="56"/>
      <x:name val="Calibri"/>
      <x:family val="2"/>
      <x:scheme val="minor"/>
    </x:font>
    <x:font>
      <x:b/>
      <x:sz val="11"/>
      <x:color indexed="56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8"/>
      <x:color indexed="56"/>
      <x:name val="Cambria"/>
      <x:family val="2"/>
      <x:scheme val="major"/>
    </x:font>
    <x:font>
      <x:sz val="11"/>
      <x:color rgb="FFFF0000"/>
      <x:name val="Calibri"/>
      <x:family val="2"/>
      <x:scheme val="minor"/>
    </x:font>
    <x:font>
      <x:sz val="10"/>
      <x:color theme="1"/>
      <x:name val="Trebuchet MS"/>
      <x:family val="2"/>
      <x:charset val="238"/>
    </x:font>
    <x:font>
      <x:sz val="12"/>
      <x:color theme="1"/>
      <x:name val="Garamond"/>
      <x:family val="2"/>
      <x:charset val="238"/>
    </x:font>
    <x:font>
      <x:sz val="11"/>
      <x:color theme="1"/>
      <x:name val="Calibri"/>
      <x:family val="2"/>
      <x:charset val="238"/>
      <x:scheme val="minor"/>
    </x:font>
    <x:font>
      <x:sz val="11"/>
      <x:color theme="1"/>
      <x:name val="Trebuchet MS"/>
      <x:family val="2"/>
    </x:font>
    <x:font>
      <x:u/>
      <x:sz val="9.9"/>
      <x:color theme="10"/>
      <x:name val="Trebuchet MS"/>
      <x:family val="2"/>
    </x:font>
    <x:font>
      <x:b/>
      <x:sz val="8"/>
      <x:color theme="1"/>
      <x:name val="Arial"/>
      <x:family val="2"/>
    </x:font>
    <x:font>
      <x:b/>
      <x:sz val="9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b/>
      <x:sz val="8"/>
      <x:color theme="1"/>
      <x:name val="Arial Narrow"/>
      <x:family val="2"/>
    </x:font>
    <x:font>
      <x:sz val="9"/>
      <x:color theme="1"/>
      <x:name val="Arial Narrow"/>
      <x:family val="2"/>
    </x:font>
    <x:font>
      <x:sz val="8"/>
      <x:color rgb="FF000000"/>
      <x:name val="Arial Narrow"/>
      <x:family val="2"/>
    </x:font>
    <x:font>
      <x:sz val="8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7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22"/>
      </x:patternFill>
    </x:fill>
  </x:fills>
  <x:borders count="13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</x:borders>
  <x:cellStyleXfs count="143">
    <x:xf numFmtId="0" fontId="0" fillId="0" borderId="0"/>
    <x:xf numFmtId="0" fontId="7" fillId="0" borderId="0" applyNumberFormat="0" applyFill="0" applyBorder="0" applyAlignment="0" applyProtection="0"/>
    <x:xf numFmtId="0" fontId="8" fillId="0" borderId="1" applyNumberFormat="0" applyFill="0" applyAlignment="0" applyProtection="0"/>
    <x:xf numFmtId="0" fontId="9" fillId="0" borderId="2" applyNumberFormat="0" applyFill="0" applyAlignment="0" applyProtection="0"/>
    <x:xf numFmtId="0" fontId="10" fillId="0" borderId="3" applyNumberFormat="0" applyFill="0" applyAlignment="0" applyProtection="0"/>
    <x:xf numFmtId="0" fontId="10" fillId="0" borderId="0" applyNumberFormat="0" applyFill="0" applyBorder="0" applyAlignment="0" applyProtection="0"/>
    <x:xf numFmtId="0" fontId="11" fillId="2" borderId="0" applyNumberFormat="0" applyBorder="0" applyAlignment="0" applyProtection="0"/>
    <x:xf numFmtId="0" fontId="12" fillId="3" borderId="0" applyNumberFormat="0" applyBorder="0" applyAlignment="0" applyProtection="0"/>
    <x:xf numFmtId="0" fontId="13" fillId="4" borderId="0" applyNumberFormat="0" applyBorder="0" applyAlignment="0" applyProtection="0"/>
    <x:xf numFmtId="0" fontId="14" fillId="5" borderId="4" applyNumberFormat="0" applyAlignment="0" applyProtection="0"/>
    <x:xf numFmtId="0" fontId="15" fillId="6" borderId="5" applyNumberFormat="0" applyAlignment="0" applyProtection="0"/>
    <x:xf numFmtId="0" fontId="16" fillId="6" borderId="4" applyNumberFormat="0" applyAlignment="0" applyProtection="0"/>
    <x:xf numFmtId="0" fontId="17" fillId="0" borderId="6" applyNumberFormat="0" applyFill="0" applyAlignment="0" applyProtection="0"/>
    <x:xf numFmtId="0" fontId="18" fillId="7" borderId="7" applyNumberFormat="0" applyAlignment="0" applyProtection="0"/>
    <x:xf numFmtId="0" fontId="19" fillId="0" borderId="0" applyNumberFormat="0" applyFill="0" applyBorder="0" applyAlignment="0" applyProtection="0"/>
    <x:xf numFmtId="0" fontId="20" fillId="0" borderId="0" applyNumberFormat="0" applyFill="0" applyBorder="0" applyAlignment="0" applyProtection="0"/>
    <x:xf numFmtId="0" fontId="3" fillId="0" borderId="9" applyNumberFormat="0" applyFill="0" applyAlignment="0" applyProtection="0"/>
    <x:xf numFmtId="0" fontId="21" fillId="9" borderId="0" applyNumberFormat="0" applyBorder="0" applyAlignment="0" applyProtection="0"/>
    <x:xf numFmtId="0" fontId="6" fillId="10" borderId="0" applyNumberFormat="0" applyBorder="0" applyAlignment="0" applyProtection="0"/>
    <x:xf numFmtId="0" fontId="6" fillId="11" borderId="0" applyNumberFormat="0" applyBorder="0" applyAlignment="0" applyProtection="0"/>
    <x:xf numFmtId="0" fontId="21" fillId="12" borderId="0" applyNumberFormat="0" applyBorder="0" applyAlignment="0" applyProtection="0"/>
    <x:xf numFmtId="0" fontId="21" fillId="13" borderId="0" applyNumberFormat="0" applyBorder="0" applyAlignment="0" applyProtection="0"/>
    <x:xf numFmtId="0" fontId="6" fillId="14" borderId="0" applyNumberFormat="0" applyBorder="0" applyAlignment="0" applyProtection="0"/>
    <x:xf numFmtId="0" fontId="6" fillId="15" borderId="0" applyNumberFormat="0" applyBorder="0" applyAlignment="0" applyProtection="0"/>
    <x:xf numFmtId="0" fontId="21" fillId="16" borderId="0" applyNumberFormat="0" applyBorder="0" applyAlignment="0" applyProtection="0"/>
    <x:xf numFmtId="0" fontId="21" fillId="17" borderId="0" applyNumberFormat="0" applyBorder="0" applyAlignment="0" applyProtection="0"/>
    <x:xf numFmtId="0" fontId="6" fillId="18" borderId="0" applyNumberFormat="0" applyBorder="0" applyAlignment="0" applyProtection="0"/>
    <x:xf numFmtId="0" fontId="6" fillId="19" borderId="0" applyNumberFormat="0" applyBorder="0" applyAlignment="0" applyProtection="0"/>
    <x:xf numFmtId="0" fontId="21" fillId="20" borderId="0" applyNumberFormat="0" applyBorder="0" applyAlignment="0" applyProtection="0"/>
    <x:xf numFmtId="0" fontId="21" fillId="21" borderId="0" applyNumberFormat="0" applyBorder="0" applyAlignment="0" applyProtection="0"/>
    <x:xf numFmtId="0" fontId="6" fillId="22" borderId="0" applyNumberFormat="0" applyBorder="0" applyAlignment="0" applyProtection="0"/>
    <x:xf numFmtId="0" fontId="6" fillId="23" borderId="0" applyNumberFormat="0" applyBorder="0" applyAlignment="0" applyProtection="0"/>
    <x:xf numFmtId="0" fontId="21" fillId="24" borderId="0" applyNumberFormat="0" applyBorder="0" applyAlignment="0" applyProtection="0"/>
    <x:xf numFmtId="0" fontId="21" fillId="25" borderId="0" applyNumberFormat="0" applyBorder="0" applyAlignment="0" applyProtection="0"/>
    <x:xf numFmtId="0" fontId="6" fillId="26" borderId="0" applyNumberFormat="0" applyBorder="0" applyAlignment="0" applyProtection="0"/>
    <x:xf numFmtId="0" fontId="6" fillId="27" borderId="0" applyNumberFormat="0" applyBorder="0" applyAlignment="0" applyProtection="0"/>
    <x:xf numFmtId="0" fontId="21" fillId="28" borderId="0" applyNumberFormat="0" applyBorder="0" applyAlignment="0" applyProtection="0"/>
    <x:xf numFmtId="0" fontId="21" fillId="29" borderId="0" applyNumberFormat="0" applyBorder="0" applyAlignment="0" applyProtection="0"/>
    <x:xf numFmtId="0" fontId="6" fillId="30" borderId="0" applyNumberFormat="0" applyBorder="0" applyAlignment="0" applyProtection="0"/>
    <x:xf numFmtId="0" fontId="6" fillId="31" borderId="0" applyNumberFormat="0" applyBorder="0" applyAlignment="0" applyProtection="0"/>
    <x:xf numFmtId="0" fontId="21" fillId="32" borderId="0" applyNumberFormat="0" applyBorder="0" applyAlignment="0" applyProtection="0"/>
    <x:xf numFmtId="0" fontId="22" fillId="0" borderId="0"/>
    <x:xf numFmtId="0" fontId="22" fillId="33" borderId="0" applyNumberFormat="0" applyBorder="0" applyAlignment="0" applyProtection="0"/>
    <x:xf numFmtId="0" fontId="22" fillId="34" borderId="0" applyNumberFormat="0" applyBorder="0" applyAlignment="0" applyProtection="0"/>
    <x:xf numFmtId="0" fontId="22" fillId="35" borderId="0" applyNumberFormat="0" applyBorder="0" applyAlignment="0" applyProtection="0"/>
    <x:xf numFmtId="0" fontId="22" fillId="36" borderId="0" applyNumberFormat="0" applyBorder="0" applyAlignment="0" applyProtection="0"/>
    <x:xf numFmtId="0" fontId="22" fillId="26" borderId="0" applyNumberFormat="0" applyBorder="0" applyAlignment="0" applyProtection="0"/>
    <x:xf numFmtId="0" fontId="22" fillId="30" borderId="0" applyNumberFormat="0" applyBorder="0" applyAlignment="0" applyProtection="0"/>
    <x:xf numFmtId="0" fontId="22" fillId="37" borderId="0" applyNumberFormat="0" applyBorder="0" applyAlignment="0" applyProtection="0"/>
    <x:xf numFmtId="0" fontId="22" fillId="15" borderId="0" applyNumberFormat="0" applyBorder="0" applyAlignment="0" applyProtection="0"/>
    <x:xf numFmtId="0" fontId="22" fillId="38" borderId="0" applyNumberFormat="0" applyBorder="0" applyAlignment="0" applyProtection="0"/>
    <x:xf numFmtId="0" fontId="22" fillId="36" borderId="0" applyNumberFormat="0" applyBorder="0" applyAlignment="0" applyProtection="0"/>
    <x:xf numFmtId="0" fontId="22" fillId="27" borderId="0" applyNumberFormat="0" applyBorder="0" applyAlignment="0" applyProtection="0"/>
    <x:xf numFmtId="0" fontId="22" fillId="39" borderId="0" applyNumberFormat="0" applyBorder="0" applyAlignment="0" applyProtection="0"/>
    <x:xf numFmtId="0" fontId="28" fillId="40" borderId="0" applyNumberFormat="0" applyBorder="0" applyAlignment="0" applyProtection="0"/>
    <x:xf numFmtId="0" fontId="28" fillId="16" borderId="0" applyNumberFormat="0" applyBorder="0" applyAlignment="0" applyProtection="0"/>
    <x:xf numFmtId="0" fontId="28" fillId="38" borderId="0" applyNumberFormat="0" applyBorder="0" applyAlignment="0" applyProtection="0"/>
    <x:xf numFmtId="0" fontId="28" fillId="41" borderId="0" applyNumberFormat="0" applyBorder="0" applyAlignment="0" applyProtection="0"/>
    <x:xf numFmtId="0" fontId="28" fillId="28" borderId="0" applyNumberFormat="0" applyBorder="0" applyAlignment="0" applyProtection="0"/>
    <x:xf numFmtId="0" fontId="28" fillId="42" borderId="0" applyNumberFormat="0" applyBorder="0" applyAlignment="0" applyProtection="0"/>
    <x:xf numFmtId="0" fontId="28" fillId="43" borderId="0" applyNumberFormat="0" applyBorder="0" applyAlignment="0" applyProtection="0"/>
    <x:xf numFmtId="0" fontId="28" fillId="44" borderId="0" applyNumberFormat="0" applyBorder="0" applyAlignment="0" applyProtection="0"/>
    <x:xf numFmtId="0" fontId="28" fillId="45" borderId="0" applyNumberFormat="0" applyBorder="0" applyAlignment="0" applyProtection="0"/>
    <x:xf numFmtId="0" fontId="28" fillId="41" borderId="0" applyNumberFormat="0" applyBorder="0" applyAlignment="0" applyProtection="0"/>
    <x:xf numFmtId="0" fontId="28" fillId="25" borderId="0" applyNumberFormat="0" applyBorder="0" applyAlignment="0" applyProtection="0"/>
    <x:xf numFmtId="0" fontId="28" fillId="29" borderId="0" applyNumberFormat="0" applyBorder="0" applyAlignment="0" applyProtection="0"/>
    <x:xf numFmtId="0" fontId="29" fillId="3" borderId="0" applyNumberFormat="0" applyBorder="0" applyAlignment="0" applyProtection="0"/>
    <x:xf numFmtId="0" fontId="30" fillId="46" borderId="4" applyNumberFormat="0" applyAlignment="0" applyProtection="0"/>
    <x:xf numFmtId="0" fontId="31" fillId="7" borderId="7" applyNumberFormat="0" applyAlignment="0" applyProtection="0"/>
    <x:xf numFmtId="43" fontId="22" fillId="0" borderId="0" applyFont="0" applyFill="0" applyBorder="0" applyAlignment="0" applyProtection="0"/>
    <x:xf numFmtId="41" fontId="22" fillId="0" borderId="0" applyFont="0" applyFill="0" applyBorder="0" applyAlignment="0" applyProtection="0"/>
    <x:xf numFmtId="43" fontId="6" fillId="0" borderId="0" applyFont="0" applyFill="0" applyBorder="0" applyAlignment="0" applyProtection="0"/>
    <x:xf numFmtId="0" fontId="32" fillId="0" borderId="0" applyNumberFormat="0" applyFill="0" applyBorder="0" applyAlignment="0" applyProtection="0"/>
    <x:xf numFmtId="0" fontId="33" fillId="2" borderId="0" applyNumberFormat="0" applyBorder="0" applyAlignment="0" applyProtection="0"/>
    <x:xf numFmtId="0" fontId="34" fillId="0" borderId="10" applyNumberFormat="0" applyFill="0" applyAlignment="0" applyProtection="0"/>
    <x:xf numFmtId="0" fontId="35" fillId="0" borderId="2" applyNumberFormat="0" applyFill="0" applyAlignment="0" applyProtection="0"/>
    <x:xf numFmtId="0" fontId="36" fillId="0" borderId="11" applyNumberFormat="0" applyFill="0" applyAlignment="0" applyProtection="0"/>
    <x:xf numFmtId="0" fontId="36" fillId="0" borderId="0" applyNumberFormat="0" applyFill="0" applyBorder="0" applyAlignment="0" applyProtection="0"/>
    <x:xf numFmtId="0" fontId="37" fillId="5" borderId="4" applyNumberFormat="0" applyAlignment="0" applyProtection="0"/>
    <x:xf numFmtId="0" fontId="38" fillId="0" borderId="6" applyNumberFormat="0" applyFill="0" applyAlignment="0" applyProtection="0"/>
    <x:xf numFmtId="0" fontId="39" fillId="4" borderId="0" applyNumberFormat="0" applyBorder="0" applyAlignment="0" applyProtection="0"/>
    <x:xf numFmtId="0" fontId="6" fillId="0" borderId="0"/>
    <x:xf numFmtId="0" fontId="43" fillId="0" borderId="0"/>
    <x:xf numFmtId="0" fontId="27" fillId="0" borderId="0"/>
    <x:xf numFmtId="0" fontId="45" fillId="0" borderId="0"/>
    <x:xf numFmtId="0" fontId="24" fillId="0" borderId="0"/>
    <x:xf numFmtId="0" fontId="26" fillId="0" borderId="0"/>
    <x:xf numFmtId="0" fontId="45" fillId="0" borderId="0"/>
    <x:xf numFmtId="0" fontId="44" fillId="0" borderId="0"/>
    <x:xf numFmtId="0" fontId="23" fillId="0" borderId="0"/>
    <x:xf numFmtId="0" fontId="6" fillId="8" borderId="8" applyNumberFormat="0" applyFont="0" applyAlignment="0" applyProtection="0"/>
    <x:xf numFmtId="0" fontId="25" fillId="8" borderId="8" applyNumberFormat="0" applyFont="0" applyAlignment="0" applyProtection="0"/>
    <x:xf numFmtId="0" fontId="40" fillId="46" borderId="5" applyNumberFormat="0" applyAlignment="0" applyProtection="0"/>
    <x:xf numFmtId="9" fontId="22" fillId="0" borderId="0" applyFont="0" applyFill="0" applyBorder="0" applyAlignment="0" applyProtection="0"/>
    <x:xf numFmtId="0" fontId="41" fillId="0" borderId="0" applyNumberFormat="0" applyFill="0" applyBorder="0" applyAlignment="0" applyProtection="0"/>
    <x:xf numFmtId="0" fontId="5" fillId="0" borderId="12" applyNumberFormat="0" applyFill="0" applyAlignment="0" applyProtection="0"/>
    <x:xf numFmtId="0" fontId="42" fillId="0" borderId="0" applyNumberFormat="0" applyFill="0" applyBorder="0" applyAlignment="0" applyProtection="0"/>
    <x:xf numFmtId="0" fontId="6" fillId="0" borderId="0"/>
    <x:xf numFmtId="0" fontId="6" fillId="0" borderId="0"/>
    <x:xf numFmtId="0" fontId="43" fillId="0" borderId="0"/>
    <x:xf numFmtId="9" fontId="43" fillId="0" borderId="0" applyFont="0" applyFill="0" applyBorder="0" applyAlignment="0" applyProtection="0"/>
    <x:xf numFmtId="44" fontId="22" fillId="0" borderId="0" applyFont="0" applyFill="0" applyBorder="0" applyAlignment="0" applyProtection="0"/>
    <x:xf numFmtId="43" fontId="6" fillId="0" borderId="0" applyFont="0" applyFill="0" applyBorder="0" applyAlignment="0" applyProtection="0"/>
    <x:xf numFmtId="0" fontId="6" fillId="0" borderId="0"/>
    <x:xf numFmtId="0" fontId="6" fillId="0" borderId="0"/>
    <x:xf numFmtId="0" fontId="6" fillId="0" borderId="0"/>
    <x:xf numFmtId="0" fontId="6" fillId="8" borderId="8" applyNumberFormat="0" applyFont="0" applyAlignment="0" applyProtection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43" fontId="6" fillId="0" borderId="0" applyFont="0" applyFill="0" applyBorder="0" applyAlignment="0" applyProtection="0"/>
    <x:xf numFmtId="43" fontId="6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0" fontId="46" fillId="0" borderId="0"/>
    <x:xf numFmtId="0" fontId="47" fillId="0" borderId="0" applyNumberFormat="0" applyFill="0" applyBorder="0" applyAlignment="0" applyProtection="0">
      <x:alignment vertical="top"/>
      <x:protection locked="0"/>
    </x:xf>
    <x:xf numFmtId="9" fontId="46" fillId="0" borderId="0" applyFont="0" applyFill="0" applyBorder="0" applyAlignment="0" applyProtection="0"/>
    <x:xf numFmtId="9" fontId="22" fillId="0" borderId="0" applyFont="0" applyFill="0" applyBorder="0" applyAlignment="0" applyProtection="0"/>
    <x:xf numFmtId="0" fontId="6" fillId="0" borderId="0"/>
    <x:xf numFmtId="43" fontId="6" fillId="0" borderId="0" applyFont="0" applyFill="0" applyBorder="0" applyAlignment="0" applyProtection="0"/>
    <x:xf numFmtId="0" fontId="6" fillId="0" borderId="0"/>
    <x:xf numFmtId="165" fontId="24" fillId="0" borderId="0" applyFont="0" applyFill="0" applyBorder="0" applyAlignment="0" applyProtection="0"/>
    <x:xf numFmtId="9" fontId="24" fillId="0" borderId="0" applyFont="0" applyFill="0" applyBorder="0" applyAlignment="0" applyProtection="0"/>
  </x:cellStyleXfs>
  <x:cellXfs count="37">
    <x:xf numFmtId="0" fontId="0" fillId="0" borderId="0" xfId="0"/>
    <x:xf numFmtId="0" fontId="2" fillId="0" borderId="0" xfId="0" applyFont="1"/>
    <x:xf numFmtId="0" fontId="1" fillId="0" borderId="0" xfId="0" applyFont="1"/>
    <x:xf numFmtId="0" fontId="0" fillId="0" borderId="0" xfId="0" applyFill="1"/>
    <x:xf numFmtId="0" fontId="1" fillId="0" borderId="0" xfId="0" applyFont="1" applyFill="1"/>
    <x:xf numFmtId="0" fontId="2" fillId="0" borderId="0" xfId="0" applyFont="1" applyFill="1"/>
    <x:xf numFmtId="164" fontId="1" fillId="0" borderId="0" xfId="0" applyNumberFormat="1" applyFont="1" applyFill="1"/>
    <x:xf numFmtId="166" fontId="1" fillId="0" borderId="0" xfId="0" applyNumberFormat="1" applyFont="1" applyFill="1"/>
    <x:xf numFmtId="164" fontId="2" fillId="0" borderId="0" xfId="0" applyNumberFormat="1" applyFont="1" applyFill="1"/>
    <x:xf numFmtId="164" fontId="49" fillId="0" borderId="0" xfId="0" applyNumberFormat="1" applyFont="1" applyFill="1"/>
    <x:xf numFmtId="2" fontId="1" fillId="0" borderId="0" xfId="0" applyNumberFormat="1" applyFont="1"/>
    <x:xf numFmtId="164" fontId="1" fillId="0" borderId="0" xfId="0" applyNumberFormat="1" applyFont="1"/>
    <x:xf numFmtId="167" fontId="1" fillId="0" borderId="0" xfId="0" applyNumberFormat="1" applyFont="1" applyFill="1"/>
    <x:xf numFmtId="0" fontId="4" fillId="0" borderId="0" xfId="0" applyFont="1" applyAlignment="1">
      <x:alignment wrapText="1"/>
    </x:xf>
    <x:xf numFmtId="0" fontId="48" fillId="0" borderId="0" xfId="0" applyFont="1" applyFill="1" applyBorder="1" applyAlignment="1">
      <x:alignment horizontal="center" vertical="center" wrapText="1"/>
    </x:xf>
    <x:xf numFmtId="0" fontId="2" fillId="0" borderId="0" xfId="0" applyFont="1" applyFill="1" applyBorder="1" applyAlignment="1">
      <x:alignment horizontal="center" vertical="center" wrapText="1"/>
    </x:xf>
    <x:xf numFmtId="0" fontId="50" fillId="0" borderId="0" xfId="0" applyFont="1" applyFill="1"/>
    <x:xf numFmtId="0" fontId="50" fillId="0" borderId="0" xfId="0" applyFont="1"/>
    <x:xf numFmtId="0" fontId="51" fillId="0" borderId="0" xfId="0" applyFont="1" applyAlignment="1">
      <x:alignment horizontal="left" vertical="center"/>
    </x:xf>
    <x:xf numFmtId="0" fontId="52" fillId="0" borderId="0" xfId="0" applyFont="1"/>
    <x:xf numFmtId="0" fontId="54" fillId="0" borderId="0" xfId="0" applyFont="1"/>
    <x:xf numFmtId="0" fontId="53" fillId="0" borderId="0" xfId="0" applyFont="1" applyFill="1"/>
    <x:xf numFmtId="168" fontId="0" fillId="0" borderId="0" xfId="0" applyNumberFormat="1"/>
    <x:xf numFmtId="2" fontId="0" fillId="0" borderId="0" xfId="0" applyNumberFormat="1"/>
    <x:xf numFmtId="2" fontId="1" fillId="0" borderId="0" xfId="0" applyNumberFormat="1" applyFont="1" applyFill="1"/>
    <x:xf numFmtId="2" fontId="0" fillId="0" borderId="0" xfId="0" applyNumberFormat="1" applyFill="1"/>
    <x:xf numFmtId="0" fontId="2" fillId="0" borderId="0" xfId="0" applyFont="1" applyFill="1" applyBorder="1" applyAlignment="1">
      <x:alignment vertical="center" wrapText="1"/>
    </x:xf>
    <x:xf numFmtId="0" fontId="2" fillId="0" borderId="0" xfId="0" applyFont="1" applyFill="1" applyBorder="1" applyAlignment="1">
      <x:alignment vertical="center"/>
    </x:xf>
    <x:xf numFmtId="0" fontId="55" fillId="0" borderId="0" xfId="0" applyFont="1" applyFill="1"/>
    <x:xf numFmtId="0" fontId="56" fillId="0" borderId="0" xfId="0" applyFont="1" applyFill="1" applyAlignment="1">
      <x:alignment horizontal="center" vertical="center"/>
    </x:xf>
    <x:xf numFmtId="0" fontId="56" fillId="0" borderId="0" xfId="0" applyFont="1" applyFill="1" applyAlignment="1">
      <x:alignment horizontal="left" vertical="center"/>
    </x:xf>
    <x:xf numFmtId="0" fontId="57" fillId="0" borderId="0" xfId="0" applyFont="1" applyFill="1"/>
    <x:xf numFmtId="0" fontId="56" fillId="0" borderId="0" xfId="0" applyFont="1" applyFill="1"/>
    <x:xf numFmtId="0" fontId="55" fillId="0" borderId="0" xfId="0" applyFont="1" applyFill="1" applyAlignment="1">
      <x:alignment wrapText="1"/>
    </x:xf>
    <x:xf numFmtId="0" fontId="58" fillId="0" borderId="0" xfId="0" applyFont="1" applyAlignment="1">
      <x:alignment horizontal="justify" vertical="center"/>
    </x:xf>
    <x:xf numFmtId="0" fontId="59" fillId="0" borderId="0" xfId="0" applyFont="1" applyFill="1"/>
    <x:xf numFmtId="0" fontId="48" fillId="0" borderId="0" xfId="0" applyFont="1" applyFill="1" applyBorder="1" applyAlignment="1">
      <x:alignment horizontal="center" vertical="center" wrapText="1"/>
    </x:xf>
    <x:xf fontId="60"/>
    <x:xf fontId="61"/>
    <x:xf fontId="62"/>
  </x:cellXfs>
  <x:cellStyles count="143">
    <x:cellStyle name="20% - Accent1" xfId="18" builtinId="30" customBuiltin="1"/>
    <x:cellStyle name="20% - Accent1 2" xfId="42" xr:uid="{00000000-0005-0000-0000-000001000000}"/>
    <x:cellStyle name="20% - Accent2" xfId="22" builtinId="34" customBuiltin="1"/>
    <x:cellStyle name="20% - Accent2 2" xfId="43" xr:uid="{00000000-0005-0000-0000-000003000000}"/>
    <x:cellStyle name="20% - Accent3" xfId="26" builtinId="38" customBuiltin="1"/>
    <x:cellStyle name="20% - Accent3 2" xfId="44" xr:uid="{00000000-0005-0000-0000-000005000000}"/>
    <x:cellStyle name="20% - Accent4" xfId="30" builtinId="42" customBuiltin="1"/>
    <x:cellStyle name="20% - Accent4 2" xfId="45" xr:uid="{00000000-0005-0000-0000-000007000000}"/>
    <x:cellStyle name="20% - Accent5" xfId="34" builtinId="46" customBuiltin="1"/>
    <x:cellStyle name="20% - Accent5 2" xfId="46" xr:uid="{00000000-0005-0000-0000-000009000000}"/>
    <x:cellStyle name="20% - Accent6" xfId="38" builtinId="50" customBuiltin="1"/>
    <x:cellStyle name="20% - Accent6 2" xfId="47" xr:uid="{00000000-0005-0000-0000-00000B000000}"/>
    <x:cellStyle name="40% - Accent1" xfId="19" builtinId="31" customBuiltin="1"/>
    <x:cellStyle name="40% - Accent1 2" xfId="48" xr:uid="{00000000-0005-0000-0000-00000D000000}"/>
    <x:cellStyle name="40% - Accent2" xfId="23" builtinId="35" customBuiltin="1"/>
    <x:cellStyle name="40% - Accent2 2" xfId="49" xr:uid="{00000000-0005-0000-0000-00000F000000}"/>
    <x:cellStyle name="40% - Accent3" xfId="27" builtinId="39" customBuiltin="1"/>
    <x:cellStyle name="40% - Accent3 2" xfId="50" xr:uid="{00000000-0005-0000-0000-000011000000}"/>
    <x:cellStyle name="40% - Accent4" xfId="31" builtinId="43" customBuiltin="1"/>
    <x:cellStyle name="40% - Accent4 2" xfId="51" xr:uid="{00000000-0005-0000-0000-000013000000}"/>
    <x:cellStyle name="40% - Accent5" xfId="35" builtinId="47" customBuiltin="1"/>
    <x:cellStyle name="40% - Accent5 2" xfId="52" xr:uid="{00000000-0005-0000-0000-000015000000}"/>
    <x:cellStyle name="40% - Accent6" xfId="39" builtinId="51" customBuiltin="1"/>
    <x:cellStyle name="40% - Accent6 2" xfId="53" xr:uid="{00000000-0005-0000-0000-000017000000}"/>
    <x:cellStyle name="60% - Accent1" xfId="20" builtinId="32" customBuiltin="1"/>
    <x:cellStyle name="60% - Accent1 2" xfId="54" xr:uid="{00000000-0005-0000-0000-000019000000}"/>
    <x:cellStyle name="60% - Accent2" xfId="24" builtinId="36" customBuiltin="1"/>
    <x:cellStyle name="60% - Accent2 2" xfId="55" xr:uid="{00000000-0005-0000-0000-00001B000000}"/>
    <x:cellStyle name="60% - Accent3" xfId="28" builtinId="40" customBuiltin="1"/>
    <x:cellStyle name="60% - Accent3 2" xfId="56" xr:uid="{00000000-0005-0000-0000-00001D000000}"/>
    <x:cellStyle name="60% - Accent4" xfId="32" builtinId="44" customBuiltin="1"/>
    <x:cellStyle name="60% - Accent4 2" xfId="57" xr:uid="{00000000-0005-0000-0000-00001F000000}"/>
    <x:cellStyle name="60% - Accent5" xfId="36" builtinId="48" customBuiltin="1"/>
    <x:cellStyle name="60% - Accent5 2" xfId="58" xr:uid="{00000000-0005-0000-0000-000021000000}"/>
    <x:cellStyle name="60% - Accent6" xfId="40" builtinId="52" customBuiltin="1"/>
    <x:cellStyle name="60% - Accent6 2" xfId="59" xr:uid="{00000000-0005-0000-0000-000023000000}"/>
    <x:cellStyle name="Accent1" xfId="17" builtinId="29" customBuiltin="1"/>
    <x:cellStyle name="Accent1 2" xfId="60" xr:uid="{00000000-0005-0000-0000-000025000000}"/>
    <x:cellStyle name="Accent2" xfId="21" builtinId="33" customBuiltin="1"/>
    <x:cellStyle name="Accent2 2" xfId="61" xr:uid="{00000000-0005-0000-0000-000027000000}"/>
    <x:cellStyle name="Accent3" xfId="25" builtinId="37" customBuiltin="1"/>
    <x:cellStyle name="Accent3 2" xfId="62" xr:uid="{00000000-0005-0000-0000-000029000000}"/>
    <x:cellStyle name="Accent4" xfId="29" builtinId="41" customBuiltin="1"/>
    <x:cellStyle name="Accent4 2" xfId="63" xr:uid="{00000000-0005-0000-0000-00002B000000}"/>
    <x:cellStyle name="Accent5" xfId="33" builtinId="45" customBuiltin="1"/>
    <x:cellStyle name="Accent5 2" xfId="64" xr:uid="{00000000-0005-0000-0000-00002D000000}"/>
    <x:cellStyle name="Accent6" xfId="37" builtinId="49" customBuiltin="1"/>
    <x:cellStyle name="Accent6 2" xfId="65" xr:uid="{00000000-0005-0000-0000-00002F000000}"/>
    <x:cellStyle name="Bad" xfId="7" builtinId="27" customBuiltin="1"/>
    <x:cellStyle name="Bad 2" xfId="66" xr:uid="{00000000-0005-0000-0000-000031000000}"/>
    <x:cellStyle name="Calculation" xfId="11" builtinId="22" customBuiltin="1"/>
    <x:cellStyle name="Calculation 2" xfId="67" xr:uid="{00000000-0005-0000-0000-000033000000}"/>
    <x:cellStyle name="Check Cell" xfId="13" builtinId="23" customBuiltin="1"/>
    <x:cellStyle name="Check Cell 2" xfId="68" xr:uid="{00000000-0005-0000-0000-000035000000}"/>
    <x:cellStyle name="Comma [0] 2" xfId="70" xr:uid="{00000000-0005-0000-0000-000036000000}"/>
    <x:cellStyle name="Comma 2" xfId="71" xr:uid="{00000000-0005-0000-0000-000037000000}"/>
    <x:cellStyle name="Comma 2 10" xfId="139" xr:uid="{00000000-0005-0000-0000-000038000000}"/>
    <x:cellStyle name="Comma 2 2" xfId="102" xr:uid="{00000000-0005-0000-0000-000039000000}"/>
    <x:cellStyle name="Comma 2 3" xfId="114" xr:uid="{00000000-0005-0000-0000-00003A000000}"/>
    <x:cellStyle name="Comma 2 4" xfId="116" xr:uid="{00000000-0005-0000-0000-00003B000000}"/>
    <x:cellStyle name="Comma 2 4 2" xfId="130" xr:uid="{00000000-0005-0000-0000-00003C000000}"/>
    <x:cellStyle name="Comma 2 5" xfId="118" xr:uid="{00000000-0005-0000-0000-00003D000000}"/>
    <x:cellStyle name="Comma 2 6" xfId="120" xr:uid="{00000000-0005-0000-0000-00003E000000}"/>
    <x:cellStyle name="Comma 2 7" xfId="126" xr:uid="{00000000-0005-0000-0000-00003F000000}"/>
    <x:cellStyle name="Comma 2 8" xfId="128" xr:uid="{00000000-0005-0000-0000-000040000000}"/>
    <x:cellStyle name="Comma 2 9" xfId="132" xr:uid="{00000000-0005-0000-0000-000041000000}"/>
    <x:cellStyle name="Comma 3" xfId="113" xr:uid="{00000000-0005-0000-0000-000042000000}"/>
    <x:cellStyle name="Comma 4" xfId="69" xr:uid="{00000000-0005-0000-0000-000043000000}"/>
    <x:cellStyle name="Currency 2" xfId="101" xr:uid="{00000000-0005-0000-0000-000044000000}"/>
    <x:cellStyle name="Explanatory Text" xfId="15" builtinId="53" customBuiltin="1"/>
    <x:cellStyle name="Explanatory Text 2" xfId="72" xr:uid="{00000000-0005-0000-0000-000046000000}"/>
    <x:cellStyle name="Good" xfId="6" builtinId="26" customBuiltin="1"/>
    <x:cellStyle name="Good 2" xfId="73" xr:uid="{00000000-0005-0000-0000-000048000000}"/>
    <x:cellStyle name="Heading 1" xfId="2" builtinId="16" customBuiltin="1"/>
    <x:cellStyle name="Heading 1 2" xfId="74" xr:uid="{00000000-0005-0000-0000-00004A000000}"/>
    <x:cellStyle name="Heading 2" xfId="3" builtinId="17" customBuiltin="1"/>
    <x:cellStyle name="Heading 2 2" xfId="75" xr:uid="{00000000-0005-0000-0000-00004C000000}"/>
    <x:cellStyle name="Heading 3" xfId="4" builtinId="18" customBuiltin="1"/>
    <x:cellStyle name="Heading 3 2" xfId="76" xr:uid="{00000000-0005-0000-0000-00004E000000}"/>
    <x:cellStyle name="Heading 4" xfId="5" builtinId="19" customBuiltin="1"/>
    <x:cellStyle name="Heading 4 2" xfId="77" xr:uid="{00000000-0005-0000-0000-000050000000}"/>
    <x:cellStyle name="Hyperlink 2" xfId="135" xr:uid="{00000000-0005-0000-0000-000051000000}"/>
    <x:cellStyle name="Input" xfId="9" builtinId="20" customBuiltin="1"/>
    <x:cellStyle name="Input 2" xfId="78" xr:uid="{00000000-0005-0000-0000-000053000000}"/>
    <x:cellStyle name="Linked Cell" xfId="12" builtinId="24" customBuiltin="1"/>
    <x:cellStyle name="Linked Cell 2" xfId="79" xr:uid="{00000000-0005-0000-0000-000055000000}"/>
    <x:cellStyle name="Millares 2" xfId="141" xr:uid="{00000000-0005-0000-0000-000056000000}"/>
    <x:cellStyle name="Neutral" xfId="8" builtinId="28" customBuiltin="1"/>
    <x:cellStyle name="Neutral 2" xfId="80" xr:uid="{00000000-0005-0000-0000-000058000000}"/>
    <x:cellStyle name="Normal" xfId="0" builtinId="0"/>
    <x:cellStyle name="Normál 10 3 3" xfId="99" xr:uid="{00000000-0005-0000-0000-00005A000000}"/>
    <x:cellStyle name="Normal 2" xfId="81" xr:uid="{00000000-0005-0000-0000-00005B000000}"/>
    <x:cellStyle name="Normal 2 10" xfId="117" xr:uid="{00000000-0005-0000-0000-00005C000000}"/>
    <x:cellStyle name="Normál 2 10" xfId="82" xr:uid="{00000000-0005-0000-0000-00005D000000}"/>
    <x:cellStyle name="Normal 2 11" xfId="119" xr:uid="{00000000-0005-0000-0000-00005E000000}"/>
    <x:cellStyle name="Normal 2 12" xfId="121" xr:uid="{00000000-0005-0000-0000-00005F000000}"/>
    <x:cellStyle name="Normal 2 13" xfId="123" xr:uid="{00000000-0005-0000-0000-000060000000}"/>
    <x:cellStyle name="Normal 2 14" xfId="124" xr:uid="{00000000-0005-0000-0000-000061000000}"/>
    <x:cellStyle name="Normal 2 15" xfId="125" xr:uid="{00000000-0005-0000-0000-000062000000}"/>
    <x:cellStyle name="Normal 2 16" xfId="127" xr:uid="{00000000-0005-0000-0000-000063000000}"/>
    <x:cellStyle name="Normal 2 17" xfId="129" xr:uid="{00000000-0005-0000-0000-000064000000}"/>
    <x:cellStyle name="Normal 2 18" xfId="131" xr:uid="{00000000-0005-0000-0000-000065000000}"/>
    <x:cellStyle name="Normal 2 19" xfId="133" xr:uid="{00000000-0005-0000-0000-000066000000}"/>
    <x:cellStyle name="Normal 2 2" xfId="83" xr:uid="{00000000-0005-0000-0000-000067000000}"/>
    <x:cellStyle name="Normal 2 2 2" xfId="140" xr:uid="{00000000-0005-0000-0000-000068000000}"/>
    <x:cellStyle name="Normál 2 2 2" xfId="84" xr:uid="{00000000-0005-0000-0000-000069000000}"/>
    <x:cellStyle name="Normal 2 20" xfId="138" xr:uid="{00000000-0005-0000-0000-00006A000000}"/>
    <x:cellStyle name="Normal 2 3" xfId="103" xr:uid="{00000000-0005-0000-0000-00006B000000}"/>
    <x:cellStyle name="Normal 2 4" xfId="107" xr:uid="{00000000-0005-0000-0000-00006C000000}"/>
    <x:cellStyle name="Normal 2 4 2" xfId="109" xr:uid="{00000000-0005-0000-0000-00006D000000}"/>
    <x:cellStyle name="Normal 2 5" xfId="108" xr:uid="{00000000-0005-0000-0000-00006E000000}"/>
    <x:cellStyle name="Normal 2 6" xfId="110" xr:uid="{00000000-0005-0000-0000-00006F000000}"/>
    <x:cellStyle name="Normal 2 7" xfId="111" xr:uid="{00000000-0005-0000-0000-000070000000}"/>
    <x:cellStyle name="Normal 2 8" xfId="112" xr:uid="{00000000-0005-0000-0000-000071000000}"/>
    <x:cellStyle name="Normal 2 9" xfId="115" xr:uid="{00000000-0005-0000-0000-000072000000}"/>
    <x:cellStyle name="Normal 3" xfId="85" xr:uid="{00000000-0005-0000-0000-000073000000}"/>
    <x:cellStyle name="Normal 4" xfId="86" xr:uid="{00000000-0005-0000-0000-000074000000}"/>
    <x:cellStyle name="Normal 5" xfId="97" xr:uid="{00000000-0005-0000-0000-000075000000}"/>
    <x:cellStyle name="Normal 5 2" xfId="104" xr:uid="{00000000-0005-0000-0000-000076000000}"/>
    <x:cellStyle name="Normal 5 3" xfId="122" xr:uid="{00000000-0005-0000-0000-000077000000}"/>
    <x:cellStyle name="Normal 6" xfId="98" xr:uid="{00000000-0005-0000-0000-000078000000}"/>
    <x:cellStyle name="Normal 6 2" xfId="105" xr:uid="{00000000-0005-0000-0000-000079000000}"/>
    <x:cellStyle name="Normal 7" xfId="87" xr:uid="{00000000-0005-0000-0000-00007A000000}"/>
    <x:cellStyle name="Normal 8" xfId="134" xr:uid="{00000000-0005-0000-0000-00007B000000}"/>
    <x:cellStyle name="Normál 8" xfId="88" xr:uid="{00000000-0005-0000-0000-00007C000000}"/>
    <x:cellStyle name="Normal 9" xfId="41" xr:uid="{00000000-0005-0000-0000-00007D000000}"/>
    <x:cellStyle name="Normale_Foglio1" xfId="89" xr:uid="{00000000-0005-0000-0000-00007E000000}"/>
    <x:cellStyle name="Note 2" xfId="90" xr:uid="{00000000-0005-0000-0000-00007F000000}"/>
    <x:cellStyle name="Note 2 2" xfId="106" xr:uid="{00000000-0005-0000-0000-000080000000}"/>
    <x:cellStyle name="Note 3" xfId="91" xr:uid="{00000000-0005-0000-0000-000081000000}"/>
    <x:cellStyle name="Output" xfId="10" builtinId="21" customBuiltin="1"/>
    <x:cellStyle name="Output 2" xfId="92" xr:uid="{00000000-0005-0000-0000-000083000000}"/>
    <x:cellStyle name="Percent 2" xfId="136" xr:uid="{00000000-0005-0000-0000-000084000000}"/>
    <x:cellStyle name="Percent 3" xfId="93" xr:uid="{00000000-0005-0000-0000-000085000000}"/>
    <x:cellStyle name="Porcentaje 2" xfId="142" xr:uid="{00000000-0005-0000-0000-000086000000}"/>
    <x:cellStyle name="Pourcentage 2" xfId="137" xr:uid="{00000000-0005-0000-0000-000087000000}"/>
    <x:cellStyle name="Százalék 7" xfId="100" xr:uid="{00000000-0005-0000-0000-000088000000}"/>
    <x:cellStyle name="Title" xfId="1" builtinId="15" customBuiltin="1"/>
    <x:cellStyle name="Title 2" xfId="94" xr:uid="{00000000-0005-0000-0000-00008A000000}"/>
    <x:cellStyle name="Total" xfId="16" builtinId="25" customBuiltin="1"/>
    <x:cellStyle name="Total 2" xfId="95" xr:uid="{00000000-0005-0000-0000-00008C000000}"/>
    <x:cellStyle name="Warning Text" xfId="14" builtinId="11" customBuiltin="1"/>
    <x:cellStyle name="Warning Text 2" xfId="96" xr:uid="{00000000-0005-0000-0000-00008E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087d9045376460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SME and total outstanding business loans, 2007-21
Annual, in EUR million </a:t>
            </a:r>
          </a:p>
        </c:rich>
      </c:tx>
      <c:layout>
        <c:manualLayout>
          <c:xMode val="edge"/>
          <c:yMode val="edge"/>
          <c:x val="0.14530281207133058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1460541409883"/>
          <c:y val="0.2920694470784021"/>
          <c:w val="0.79701646090534983"/>
          <c:h val="0.5846031746031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Statlink!$E$17</c:f>
              <c:strCache>
                <c:ptCount val="1"/>
                <c:pt idx="0">
                  <c:v>Business loans, SMEs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Statlink!$F$16:$T$16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Statlink!$F$17:$T$17</c:f>
              <c:numCache>
                <c:formatCode>0.00</c:formatCode>
                <c:ptCount val="15"/>
                <c:pt idx="0">
                  <c:v>7297</c:v>
                </c:pt>
                <c:pt idx="1">
                  <c:v>8117</c:v>
                </c:pt>
                <c:pt idx="2">
                  <c:v>7863</c:v>
                </c:pt>
                <c:pt idx="3">
                  <c:v>9671</c:v>
                </c:pt>
                <c:pt idx="4">
                  <c:v>9794</c:v>
                </c:pt>
                <c:pt idx="5">
                  <c:v>9534</c:v>
                </c:pt>
                <c:pt idx="6">
                  <c:v>5695</c:v>
                </c:pt>
                <c:pt idx="7">
                  <c:v>4314</c:v>
                </c:pt>
                <c:pt idx="8">
                  <c:v>4118</c:v>
                </c:pt>
                <c:pt idx="9">
                  <c:v>4313.6066620000001</c:v>
                </c:pt>
                <c:pt idx="10">
                  <c:v>4681.3037679999998</c:v>
                </c:pt>
                <c:pt idx="11">
                  <c:v>4741.2565610000001</c:v>
                </c:pt>
                <c:pt idx="12">
                  <c:v>4751.5054920000002</c:v>
                </c:pt>
                <c:pt idx="13" formatCode="General">
                  <c:v>4691.8692659999997</c:v>
                </c:pt>
                <c:pt idx="14" formatCode="General">
                  <c:v>4843.9484380000004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B-444E-B518-2A80D458BE10}"/>
            </c:ext>
          </c:extLst>
        </c:ser>
        <c:ser>
          <c:idx val="1"/>
          <c:order val="1"/>
          <c:tx>
            <c:strRef>
              <c:f>Statlink!$E$18</c:f>
              <c:strCache>
                <c:ptCount val="1"/>
                <c:pt idx="0">
                  <c:v>Business loans, total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Statlink!$F$16:$T$16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Statlink!$F$18:$T$18</c:f>
              <c:numCache>
                <c:formatCode>0.00</c:formatCode>
                <c:ptCount val="15"/>
                <c:pt idx="0">
                  <c:v>16796</c:v>
                </c:pt>
                <c:pt idx="1">
                  <c:v>19937</c:v>
                </c:pt>
                <c:pt idx="2">
                  <c:v>19863</c:v>
                </c:pt>
                <c:pt idx="3">
                  <c:v>20828</c:v>
                </c:pt>
                <c:pt idx="4">
                  <c:v>20090</c:v>
                </c:pt>
                <c:pt idx="5">
                  <c:v>18643</c:v>
                </c:pt>
                <c:pt idx="6">
                  <c:v>14135</c:v>
                </c:pt>
                <c:pt idx="7">
                  <c:v>11213</c:v>
                </c:pt>
                <c:pt idx="8">
                  <c:v>10040</c:v>
                </c:pt>
                <c:pt idx="9">
                  <c:v>9306.0613240000002</c:v>
                </c:pt>
                <c:pt idx="10">
                  <c:v>9310.8009849999999</c:v>
                </c:pt>
                <c:pt idx="11">
                  <c:v>9177.4386140000006</c:v>
                </c:pt>
                <c:pt idx="12" formatCode="General">
                  <c:v>9289.7354049999994</c:v>
                </c:pt>
                <c:pt idx="13">
                  <c:v>9094.3390579999996</c:v>
                </c:pt>
                <c:pt idx="14" formatCode="General">
                  <c:v>9571.5560210000003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B-444E-B518-2A80D458B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70485504"/>
        <c:axId val="70487040"/>
      </c:barChart>
      <c:catAx>
        <c:axId val="70485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87040"/>
        <c:crosses val="autoZero"/>
        <c:auto val="1"/>
        <c:lblAlgn val="ctr"/>
        <c:lblOffset val="0"/>
        <c:tickLblSkip val="1"/>
        <c:noMultiLvlLbl val="0"/>
      </c:catAx>
      <c:valAx>
        <c:axId val="70487040"/>
        <c:scaling>
          <c:orientation val="minMax"/>
          <c:max val="22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85504"/>
        <c:crosses val="autoZero"/>
        <c:crossBetween val="between"/>
        <c:majorUnit val="200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3441460905349795"/>
          <c:y val="0.15637777820352522"/>
          <c:w val="0.7970164609053498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0000000000000032" footer="0.30000000000000032"/>
    <c:pageSetup firstPageNumber="100" orientation="portrait" useFirstPageNumber="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Government loan guarantees to SMEs, 2007-21
Annual, in EUR million </a:t>
            </a:r>
          </a:p>
        </c:rich>
      </c:tx>
      <c:layout>
        <c:manualLayout>
          <c:xMode val="edge"/>
          <c:yMode val="edge"/>
          <c:x val="0.17361213991769547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1460541409883"/>
          <c:y val="0.33833373433067687"/>
          <c:w val="0.79701646090534983"/>
          <c:h val="0.503968253968253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Statlink!$E$28</c:f>
              <c:strCache>
                <c:ptCount val="1"/>
                <c:pt idx="0">
                  <c:v>Government loan guarantees, SMEs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Statlink!$F$27:$T$27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Statlink!$F$28:$T$28</c:f>
              <c:numCache>
                <c:formatCode>0.0</c:formatCode>
                <c:ptCount val="15"/>
                <c:pt idx="0">
                  <c:v>3.28</c:v>
                </c:pt>
                <c:pt idx="1">
                  <c:v>22.22</c:v>
                </c:pt>
                <c:pt idx="2">
                  <c:v>45.2</c:v>
                </c:pt>
                <c:pt idx="3">
                  <c:v>32.93</c:v>
                </c:pt>
                <c:pt idx="4">
                  <c:v>19.149999999999999</c:v>
                </c:pt>
                <c:pt idx="5">
                  <c:v>3.07</c:v>
                </c:pt>
                <c:pt idx="6">
                  <c:v>1011.6</c:v>
                </c:pt>
                <c:pt idx="7">
                  <c:v>552.1</c:v>
                </c:pt>
                <c:pt idx="8" formatCode="#\ ###\ ##0">
                  <c:v>0</c:v>
                </c:pt>
                <c:pt idx="9" formatCode="#\ ###\ ##0">
                  <c:v>520</c:v>
                </c:pt>
                <c:pt idx="10" formatCode="General">
                  <c:v>710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155.86000000000001</c:v>
                </c:pt>
                <c:pt idx="14" formatCode="General">
                  <c:v>128.5708496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1-482B-92B3-7204575C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3008"/>
        <c:axId val="195324544"/>
      </c:barChart>
      <c:catAx>
        <c:axId val="195323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324544"/>
        <c:crosses val="autoZero"/>
        <c:auto val="1"/>
        <c:lblAlgn val="ctr"/>
        <c:lblOffset val="0"/>
        <c:tickLblSkip val="1"/>
        <c:noMultiLvlLbl val="0"/>
      </c:catAx>
      <c:valAx>
        <c:axId val="195324544"/>
        <c:scaling>
          <c:orientation val="minMax"/>
          <c:max val="1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323008"/>
        <c:crosses val="autoZero"/>
        <c:crossBetween val="between"/>
        <c:majorUnit val="10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0.13441460905349795"/>
          <c:y val="0.20264206349206348"/>
          <c:w val="0.7970164609053498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Total and SME Non-Performing Loans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2007-21
Annual, as a percentage share of all loans</a:t>
            </a:r>
          </a:p>
        </c:rich>
      </c:tx>
      <c:layout>
        <c:manualLayout>
          <c:xMode val="edge"/>
          <c:yMode val="edge"/>
          <c:x val="0.17578978052126198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1460541409883"/>
          <c:y val="0.33833373433067687"/>
          <c:w val="0.79701646090534983"/>
          <c:h val="0.539246031746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Statlink!$E$39</c:f>
              <c:strCache>
                <c:ptCount val="1"/>
                <c:pt idx="0">
                  <c:v>Non-performing loans, total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Statlink!$F$38:$T$38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Statlink!$F$39:$T$39</c:f>
              <c:numCache>
                <c:formatCode>0.00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20</c:v>
                </c:pt>
                <c:pt idx="5">
                  <c:v>27</c:v>
                </c:pt>
                <c:pt idx="6">
                  <c:v>25</c:v>
                </c:pt>
                <c:pt idx="7">
                  <c:v>23</c:v>
                </c:pt>
                <c:pt idx="8">
                  <c:v>15.24</c:v>
                </c:pt>
                <c:pt idx="9">
                  <c:v>16.82</c:v>
                </c:pt>
                <c:pt idx="10">
                  <c:v>12.91</c:v>
                </c:pt>
                <c:pt idx="11">
                  <c:v>8.41</c:v>
                </c:pt>
                <c:pt idx="12">
                  <c:v>4.46</c:v>
                </c:pt>
                <c:pt idx="13">
                  <c:v>3.85</c:v>
                </c:pt>
                <c:pt idx="14">
                  <c:v>2.2942325427006169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3-4C2D-8909-01936063C242}"/>
            </c:ext>
          </c:extLst>
        </c:ser>
        <c:ser>
          <c:idx val="1"/>
          <c:order val="1"/>
          <c:tx>
            <c:strRef>
              <c:f>Statlink!$E$40</c:f>
              <c:strCache>
                <c:ptCount val="1"/>
                <c:pt idx="0">
                  <c:v>Non-performing loans, SMEs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Statlink!$F$38:$T$38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Statlink!$F$40:$T$40</c:f>
              <c:numCache>
                <c:formatCode>0.00</c:formatCode>
                <c:ptCount val="15"/>
                <c:pt idx="0">
                  <c:v>3.7651337040828938</c:v>
                </c:pt>
                <c:pt idx="1">
                  <c:v>5.6847902656334908</c:v>
                </c:pt>
                <c:pt idx="2">
                  <c:v>8.9281813319673677</c:v>
                </c:pt>
                <c:pt idx="3">
                  <c:v>14.675634082097725</c:v>
                </c:pt>
                <c:pt idx="4">
                  <c:v>22.245462891382921</c:v>
                </c:pt>
                <c:pt idx="5">
                  <c:v>28.368314298858202</c:v>
                </c:pt>
                <c:pt idx="6">
                  <c:v>27.570854804486206</c:v>
                </c:pt>
                <c:pt idx="7">
                  <c:v>25.878662816767488</c:v>
                </c:pt>
                <c:pt idx="8">
                  <c:v>24.479152029886198</c:v>
                </c:pt>
                <c:pt idx="9">
                  <c:v>22.454118529050188</c:v>
                </c:pt>
                <c:pt idx="10">
                  <c:v>16.417998449980079</c:v>
                </c:pt>
                <c:pt idx="11">
                  <c:v>10.249701292107687</c:v>
                </c:pt>
                <c:pt idx="12">
                  <c:v>5.7023331629720921</c:v>
                </c:pt>
                <c:pt idx="13">
                  <c:v>4.729437642090156</c:v>
                </c:pt>
                <c:pt idx="14">
                  <c:v>3.7012711333939707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3-4C2D-8909-01936063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95966080"/>
        <c:axId val="195967616"/>
      </c:barChart>
      <c:catAx>
        <c:axId val="195966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967616"/>
        <c:crosses val="autoZero"/>
        <c:auto val="1"/>
        <c:lblAlgn val="ctr"/>
        <c:lblOffset val="0"/>
        <c:tickLblSkip val="1"/>
        <c:noMultiLvlLbl val="0"/>
      </c:catAx>
      <c:valAx>
        <c:axId val="195967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966080"/>
        <c:crosses val="autoZero"/>
        <c:crossBetween val="between"/>
        <c:minorUnit val="0.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3441460905349795"/>
          <c:y val="0.20264206349206348"/>
          <c:w val="0.7970164609053498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Interest rates for loans for large firms and for SMEs, 2007-21
Annual, as a percentage </a:t>
            </a:r>
          </a:p>
        </c:rich>
      </c:tx>
      <c:layout>
        <c:manualLayout>
          <c:xMode val="edge"/>
          <c:yMode val="edge"/>
          <c:x val="0.14094753086419753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1460541409883"/>
          <c:y val="0.33833373433067687"/>
          <c:w val="0.79701646090534983"/>
          <c:h val="0.539246031746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Statlink!$E$32</c:f>
              <c:strCache>
                <c:ptCount val="1"/>
                <c:pt idx="0">
                  <c:v>Interest rate, SMEs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Statlink!$F$31:$T$31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Statlink!$F$32:$T$32</c:f>
              <c:numCache>
                <c:formatCode>0.00</c:formatCode>
                <c:ptCount val="15"/>
                <c:pt idx="0">
                  <c:v>7.1092510395980089</c:v>
                </c:pt>
                <c:pt idx="1">
                  <c:v>7.5078111044431202</c:v>
                </c:pt>
                <c:pt idx="2">
                  <c:v>7.0870302010461943</c:v>
                </c:pt>
                <c:pt idx="3">
                  <c:v>5.7965018110116295</c:v>
                </c:pt>
                <c:pt idx="4">
                  <c:v>5.9962335624306364</c:v>
                </c:pt>
                <c:pt idx="5">
                  <c:v>5.8944300249438042</c:v>
                </c:pt>
                <c:pt idx="6">
                  <c:v>5.8354459181484275</c:v>
                </c:pt>
                <c:pt idx="7">
                  <c:v>5.1352361337317545</c:v>
                </c:pt>
                <c:pt idx="8">
                  <c:v>3.73</c:v>
                </c:pt>
                <c:pt idx="9">
                  <c:v>3</c:v>
                </c:pt>
                <c:pt idx="10">
                  <c:v>2.77</c:v>
                </c:pt>
                <c:pt idx="11">
                  <c:v>2.6</c:v>
                </c:pt>
                <c:pt idx="12">
                  <c:v>2.48</c:v>
                </c:pt>
                <c:pt idx="13">
                  <c:v>2.5299999999999998</c:v>
                </c:pt>
                <c:pt idx="14" formatCode="General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0-489A-B6C5-20A800747F93}"/>
            </c:ext>
          </c:extLst>
        </c:ser>
        <c:ser>
          <c:idx val="1"/>
          <c:order val="1"/>
          <c:tx>
            <c:strRef>
              <c:f>Statlink!$E$33</c:f>
              <c:strCache>
                <c:ptCount val="1"/>
                <c:pt idx="0">
                  <c:v>Interest rate, large firms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Statlink!$F$31:$T$31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Statlink!$F$33:$T$33</c:f>
              <c:numCache>
                <c:formatCode>0.00</c:formatCode>
                <c:ptCount val="15"/>
                <c:pt idx="0">
                  <c:v>5.6873881380335858</c:v>
                </c:pt>
                <c:pt idx="1">
                  <c:v>6.2465351277748011</c:v>
                </c:pt>
                <c:pt idx="2">
                  <c:v>5.0616601861398172</c:v>
                </c:pt>
                <c:pt idx="3">
                  <c:v>5.0739026838242474</c:v>
                </c:pt>
                <c:pt idx="4">
                  <c:v>5.1703387338904507</c:v>
                </c:pt>
                <c:pt idx="5">
                  <c:v>4.8394416021876783</c:v>
                </c:pt>
                <c:pt idx="6">
                  <c:v>4.4776708844180479</c:v>
                </c:pt>
                <c:pt idx="7">
                  <c:v>4.1610508544910676</c:v>
                </c:pt>
                <c:pt idx="8">
                  <c:v>2.92</c:v>
                </c:pt>
                <c:pt idx="9">
                  <c:v>2.19</c:v>
                </c:pt>
                <c:pt idx="10">
                  <c:v>2.2599999999999998</c:v>
                </c:pt>
                <c:pt idx="11">
                  <c:v>2.0499999999999998</c:v>
                </c:pt>
                <c:pt idx="12">
                  <c:v>1.64</c:v>
                </c:pt>
                <c:pt idx="13">
                  <c:v>1.79</c:v>
                </c:pt>
                <c:pt idx="14" formatCode="General">
                  <c:v>1.5164057333998082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0-489A-B6C5-20A800747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96007040"/>
        <c:axId val="196008576"/>
      </c:barChart>
      <c:catAx>
        <c:axId val="196007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008576"/>
        <c:crosses val="autoZero"/>
        <c:auto val="1"/>
        <c:lblAlgn val="ctr"/>
        <c:lblOffset val="0"/>
        <c:tickLblSkip val="1"/>
        <c:noMultiLvlLbl val="0"/>
      </c:catAx>
      <c:valAx>
        <c:axId val="19600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007040"/>
        <c:crosses val="autoZero"/>
        <c:crossBetween val="between"/>
        <c:minorUnit val="0.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3441460905349795"/>
          <c:y val="0.20264206349206348"/>
          <c:w val="0.7970164609053498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SME short-term loans , 2007-21
Annual, in EUR million and as a % of total SME loans (RHS)</a:t>
            </a:r>
          </a:p>
        </c:rich>
      </c:tx>
      <c:layout>
        <c:manualLayout>
          <c:xMode val="edge"/>
          <c:yMode val="edge"/>
          <c:x val="0.1480963648834019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67524005486969"/>
          <c:y val="0.33833373433067687"/>
          <c:w val="0.79701646090534983"/>
          <c:h val="0.50396825396825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Statlink!$E$24</c:f>
              <c:strCache>
                <c:ptCount val="1"/>
                <c:pt idx="0">
                  <c:v>Short-term loans, SMEs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Statlink!$F$23:$T$23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Statlink!$F$24:$T$24</c:f>
              <c:numCache>
                <c:formatCode>0.00</c:formatCode>
                <c:ptCount val="15"/>
                <c:pt idx="0">
                  <c:v>2088</c:v>
                </c:pt>
                <c:pt idx="1">
                  <c:v>2532</c:v>
                </c:pt>
                <c:pt idx="2">
                  <c:v>2149</c:v>
                </c:pt>
                <c:pt idx="3">
                  <c:v>2760</c:v>
                </c:pt>
                <c:pt idx="4">
                  <c:v>3090</c:v>
                </c:pt>
                <c:pt idx="5">
                  <c:v>3191</c:v>
                </c:pt>
                <c:pt idx="6">
                  <c:v>1738</c:v>
                </c:pt>
                <c:pt idx="7">
                  <c:v>786</c:v>
                </c:pt>
                <c:pt idx="8">
                  <c:v>605</c:v>
                </c:pt>
                <c:pt idx="9">
                  <c:v>871.14297999999997</c:v>
                </c:pt>
                <c:pt idx="10">
                  <c:v>854.33044299999995</c:v>
                </c:pt>
                <c:pt idx="11">
                  <c:v>858.22859400000004</c:v>
                </c:pt>
                <c:pt idx="12">
                  <c:v>717.15314499999999</c:v>
                </c:pt>
                <c:pt idx="13">
                  <c:v>618.06417999999996</c:v>
                </c:pt>
                <c:pt idx="14" formatCode="General">
                  <c:v>616.88897599999996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E-46BB-A7AA-D28F0D55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21280"/>
        <c:axId val="196322816"/>
      </c:barChart>
      <c:lineChart>
        <c:grouping val="standard"/>
        <c:varyColors val="0"/>
        <c:ser>
          <c:idx val="1"/>
          <c:order val="1"/>
          <c:tx>
            <c:strRef>
              <c:f>Statlink!$E$25</c:f>
              <c:strCache>
                <c:ptCount val="1"/>
                <c:pt idx="0">
                  <c:v>Short-term loans, SMEs (% of total SME loans)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Statlink!$F$23:$T$23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Statlink!$F$25:$T$25</c:f>
              <c:numCache>
                <c:formatCode>0.00</c:formatCode>
                <c:ptCount val="15"/>
                <c:pt idx="0">
                  <c:v>28.62</c:v>
                </c:pt>
                <c:pt idx="1">
                  <c:v>31.19</c:v>
                </c:pt>
                <c:pt idx="2">
                  <c:v>27.33</c:v>
                </c:pt>
                <c:pt idx="3">
                  <c:v>28.54</c:v>
                </c:pt>
                <c:pt idx="4">
                  <c:v>31.55</c:v>
                </c:pt>
                <c:pt idx="5">
                  <c:v>33.47</c:v>
                </c:pt>
                <c:pt idx="6">
                  <c:v>30.51</c:v>
                </c:pt>
                <c:pt idx="7">
                  <c:v>18.22</c:v>
                </c:pt>
                <c:pt idx="8">
                  <c:v>14.7</c:v>
                </c:pt>
                <c:pt idx="9">
                  <c:v>20.2</c:v>
                </c:pt>
                <c:pt idx="10">
                  <c:v>18.25</c:v>
                </c:pt>
                <c:pt idx="11">
                  <c:v>18.100000000000001</c:v>
                </c:pt>
                <c:pt idx="12">
                  <c:v>15.09</c:v>
                </c:pt>
                <c:pt idx="13">
                  <c:v>13.17</c:v>
                </c:pt>
                <c:pt idx="14">
                  <c:v>12.735250671964316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E-46BB-A7AA-D28F0D55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38432"/>
        <c:axId val="196324352"/>
      </c:lineChart>
      <c:catAx>
        <c:axId val="196321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322816"/>
        <c:crosses val="autoZero"/>
        <c:auto val="1"/>
        <c:lblAlgn val="ctr"/>
        <c:lblOffset val="0"/>
        <c:tickLblSkip val="1"/>
        <c:noMultiLvlLbl val="0"/>
      </c:catAx>
      <c:valAx>
        <c:axId val="196322816"/>
        <c:scaling>
          <c:orientation val="minMax"/>
          <c:max val="6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321280"/>
        <c:crosses val="autoZero"/>
        <c:crossBetween val="between"/>
      </c:valAx>
      <c:valAx>
        <c:axId val="196324352"/>
        <c:scaling>
          <c:orientation val="minMax"/>
        </c:scaling>
        <c:delete val="0"/>
        <c:axPos val="r"/>
        <c:numFmt formatCode="#\ 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338432"/>
        <c:crosses val="max"/>
        <c:crossBetween val="between"/>
      </c:valAx>
      <c:catAx>
        <c:axId val="19633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24352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0.13067524005486969"/>
          <c:y val="0.20264206391781095"/>
          <c:w val="0.7970164609053498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New SME and total business loans, 2007-21
Annual, in EUR million</a:t>
            </a:r>
          </a:p>
        </c:rich>
      </c:tx>
      <c:layout>
        <c:manualLayout>
          <c:xMode val="edge"/>
          <c:yMode val="edge"/>
          <c:x val="0.19756618655692729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41460541409883"/>
          <c:y val="0.2920694470784021"/>
          <c:w val="0.79701646090534983"/>
          <c:h val="0.5846031746031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Statlink!$E$44</c:f>
              <c:strCache>
                <c:ptCount val="1"/>
                <c:pt idx="0">
                  <c:v>New business lending, total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Statlink!$I$43:$T$43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Statlink!$I$44:$T$44</c:f>
              <c:numCache>
                <c:formatCode>0.00</c:formatCode>
                <c:ptCount val="12"/>
                <c:pt idx="0">
                  <c:v>10253.895274999999</c:v>
                </c:pt>
                <c:pt idx="1">
                  <c:v>12378.017317</c:v>
                </c:pt>
                <c:pt idx="2">
                  <c:v>9207.2293609999997</c:v>
                </c:pt>
                <c:pt idx="3">
                  <c:v>6714.8883750000005</c:v>
                </c:pt>
                <c:pt idx="4">
                  <c:v>5994.15834</c:v>
                </c:pt>
                <c:pt idx="5">
                  <c:v>6983.8038489999999</c:v>
                </c:pt>
                <c:pt idx="6">
                  <c:v>6067.1995239999997</c:v>
                </c:pt>
                <c:pt idx="7">
                  <c:v>5224.9891699999998</c:v>
                </c:pt>
                <c:pt idx="8">
                  <c:v>5646.1930039999997</c:v>
                </c:pt>
                <c:pt idx="9" formatCode="General">
                  <c:v>5324.7432150000004</c:v>
                </c:pt>
                <c:pt idx="10">
                  <c:v>6252.6092209999997</c:v>
                </c:pt>
                <c:pt idx="11">
                  <c:v>5532.0630540000002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2-461B-9D42-451BCB722FAA}"/>
            </c:ext>
          </c:extLst>
        </c:ser>
        <c:ser>
          <c:idx val="1"/>
          <c:order val="1"/>
          <c:tx>
            <c:strRef>
              <c:f>Statlink!$E$45</c:f>
              <c:strCache>
                <c:ptCount val="1"/>
                <c:pt idx="0">
                  <c:v>New business lending, SMEs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Statlink!$I$43:$T$43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Statlink!$I$45:$T$45</c:f>
              <c:numCache>
                <c:formatCode>0.00</c:formatCode>
                <c:ptCount val="12"/>
                <c:pt idx="0">
                  <c:v>6086.7977260000007</c:v>
                </c:pt>
                <c:pt idx="1">
                  <c:v>7170.9256830000004</c:v>
                </c:pt>
                <c:pt idx="2">
                  <c:v>5806.2054559999997</c:v>
                </c:pt>
                <c:pt idx="3">
                  <c:v>3783.1968530000004</c:v>
                </c:pt>
                <c:pt idx="4">
                  <c:v>3296.3861579999998</c:v>
                </c:pt>
                <c:pt idx="5">
                  <c:v>2858.7339659999998</c:v>
                </c:pt>
                <c:pt idx="6">
                  <c:v>2859.5812390000001</c:v>
                </c:pt>
                <c:pt idx="7">
                  <c:v>2912.1125179999999</c:v>
                </c:pt>
                <c:pt idx="8">
                  <c:v>2940.059319</c:v>
                </c:pt>
                <c:pt idx="9" formatCode="General">
                  <c:v>2257.9218030000002</c:v>
                </c:pt>
                <c:pt idx="10" formatCode="General">
                  <c:v>3156.0253720000001</c:v>
                </c:pt>
                <c:pt idx="11">
                  <c:v>2298.5557990000002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2-461B-9D42-451BCB722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95966080"/>
        <c:axId val="195967616"/>
      </c:barChart>
      <c:catAx>
        <c:axId val="195966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967616"/>
        <c:crosses val="autoZero"/>
        <c:auto val="1"/>
        <c:lblAlgn val="ctr"/>
        <c:lblOffset val="0"/>
        <c:tickLblSkip val="1"/>
        <c:noMultiLvlLbl val="0"/>
      </c:catAx>
      <c:valAx>
        <c:axId val="195967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966080"/>
        <c:crosses val="autoZero"/>
        <c:crossBetween val="between"/>
        <c:minorUnit val="0.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3441460905349795"/>
          <c:y val="0.15637777777777778"/>
          <c:w val="0.7970164609053498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13</xdr:row>
      <xdr:rowOff>12700</xdr:rowOff>
    </xdr:from>
    <xdr:to>
      <xdr:col>1</xdr:col>
      <xdr:colOff>496650</xdr:colOff>
      <xdr:row>28</xdr:row>
      <xdr:rowOff>56200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496650</xdr:colOff>
      <xdr:row>28</xdr:row>
      <xdr:rowOff>56200</xdr:rowOff>
    </xdr:from>
    <xdr:to>
      <xdr:col>2</xdr:col>
      <xdr:colOff>980600</xdr:colOff>
      <xdr:row>43</xdr:row>
      <xdr:rowOff>106050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43</xdr:row>
      <xdr:rowOff>106050</xdr:rowOff>
    </xdr:from>
    <xdr:to>
      <xdr:col>1</xdr:col>
      <xdr:colOff>496650</xdr:colOff>
      <xdr:row>59</xdr:row>
      <xdr:rowOff>92400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496650</xdr:colOff>
      <xdr:row>43</xdr:row>
      <xdr:rowOff>106050</xdr:rowOff>
    </xdr:from>
    <xdr:to>
      <xdr:col>2</xdr:col>
      <xdr:colOff>980600</xdr:colOff>
      <xdr:row>59</xdr:row>
      <xdr:rowOff>92400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28</xdr:row>
      <xdr:rowOff>56200</xdr:rowOff>
    </xdr:from>
    <xdr:to>
      <xdr:col>1</xdr:col>
      <xdr:colOff>496650</xdr:colOff>
      <xdr:row>43</xdr:row>
      <xdr:rowOff>106050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496650</xdr:colOff>
      <xdr:row>13</xdr:row>
      <xdr:rowOff>12700</xdr:rowOff>
    </xdr:from>
    <xdr:to>
      <xdr:col>2</xdr:col>
      <xdr:colOff>980600</xdr:colOff>
      <xdr:row>28</xdr:row>
      <xdr:rowOff>56200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0.2166</cdr:x>
      <cdr:y>0.18136</cdr:y>
    </cdr:from>
    <cdr:to>
      <cdr:x>0.24196</cdr:x>
      <cdr:y>0.2107</cdr:y>
    </cdr:to>
    <cdr:sp macro="" textlink="">
      <cdr:nvSpPr>
        <cdr:cNvPr id="26" name="xlamShapesMarker">
          <a:extLst xmlns:a="http://schemas.openxmlformats.org/drawingml/2006/main">
            <a:ext uri="{FF2B5EF4-FFF2-40B4-BE49-F238E27FC236}">
              <a16:creationId xmlns:a16="http://schemas.microsoft.com/office/drawing/2014/main" id="{E2EA426B-9957-2B80-7EEF-EB7875472F3B}"/>
            </a:ext>
          </a:extLst>
        </cdr:cNvPr>
        <cdr:cNvSpPr/>
      </cdr:nvSpPr>
      <cdr:spPr>
        <a:xfrm xmlns:a="http://schemas.openxmlformats.org/drawingml/2006/main">
          <a:off x="63159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0.17341</cdr:x>
      <cdr:y>0.17928</cdr:y>
    </cdr:from>
    <cdr:to>
      <cdr:x>0.22279</cdr:x>
      <cdr:y>0.20785</cdr:y>
    </cdr:to>
    <cdr:sp macro="" textlink="">
      <cdr:nvSpPr>
        <cdr:cNvPr id="27" name="xlamShapesMarker">
          <a:extLst xmlns:a="http://schemas.openxmlformats.org/drawingml/2006/main">
            <a:ext uri="{FF2B5EF4-FFF2-40B4-BE49-F238E27FC236}">
              <a16:creationId xmlns:a16="http://schemas.microsoft.com/office/drawing/2014/main" id="{3FFA0863-6413-E627-2491-38D9D649A311}"/>
            </a:ext>
          </a:extLst>
        </cdr:cNvPr>
        <cdr:cNvSpPr/>
      </cdr:nvSpPr>
      <cdr:spPr>
        <a:xfrm xmlns:a="http://schemas.openxmlformats.org/drawingml/2006/main">
          <a:off x="50567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0.58912</cdr:x>
      <cdr:y>0.18136</cdr:y>
    </cdr:from>
    <cdr:to>
      <cdr:x>0.61448</cdr:x>
      <cdr:y>0.2107</cdr:y>
    </cdr:to>
    <cdr:sp macro="" textlink="">
      <cdr:nvSpPr>
        <cdr:cNvPr id="28" name="xlamShapesMarker">
          <a:extLst xmlns:a="http://schemas.openxmlformats.org/drawingml/2006/main">
            <a:ext uri="{FF2B5EF4-FFF2-40B4-BE49-F238E27FC236}">
              <a16:creationId xmlns:a16="http://schemas.microsoft.com/office/drawing/2014/main" id="{52345FEA-E1A7-6317-B398-88F4F1091866}"/>
            </a:ext>
          </a:extLst>
        </cdr:cNvPr>
        <cdr:cNvSpPr/>
      </cdr:nvSpPr>
      <cdr:spPr>
        <a:xfrm xmlns:a="http://schemas.openxmlformats.org/drawingml/2006/main">
          <a:off x="1717873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0.54593</cdr:x>
      <cdr:y>0.17928</cdr:y>
    </cdr:from>
    <cdr:to>
      <cdr:x>0.59532</cdr:x>
      <cdr:y>0.20785</cdr:y>
    </cdr:to>
    <cdr:sp macro="" textlink="">
      <cdr:nvSpPr>
        <cdr:cNvPr id="29" name="xlamShapesMarker">
          <a:extLst xmlns:a="http://schemas.openxmlformats.org/drawingml/2006/main">
            <a:ext uri="{FF2B5EF4-FFF2-40B4-BE49-F238E27FC236}">
              <a16:creationId xmlns:a16="http://schemas.microsoft.com/office/drawing/2014/main" id="{4633B872-3348-BF2B-28F1-C69D97A7BBFF}"/>
            </a:ext>
          </a:extLst>
        </cdr:cNvPr>
        <cdr:cNvSpPr/>
      </cdr:nvSpPr>
      <cdr:spPr>
        <a:xfrm xmlns:a="http://schemas.openxmlformats.org/drawingml/2006/main">
          <a:off x="1591946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0.30907</cdr:x>
      <cdr:y>0.22762</cdr:y>
    </cdr:from>
    <cdr:to>
      <cdr:x>0.33443</cdr:x>
      <cdr:y>0.25696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B0EB3B31-1000-91DE-47E4-876D0F8DFDAB}"/>
            </a:ext>
          </a:extLst>
        </cdr:cNvPr>
        <cdr:cNvSpPr/>
      </cdr:nvSpPr>
      <cdr:spPr>
        <a:xfrm xmlns:a="http://schemas.openxmlformats.org/drawingml/2006/main">
          <a:off x="901240" y="57360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0.26588</cdr:x>
      <cdr:y>0.22555</cdr:y>
    </cdr:from>
    <cdr:to>
      <cdr:x>0.31527</cdr:x>
      <cdr:y>0.25412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2ABF5EB9-C8A6-31CF-A202-BF1B073D3DF9}"/>
            </a:ext>
          </a:extLst>
        </cdr:cNvPr>
        <cdr:cNvSpPr/>
      </cdr:nvSpPr>
      <cdr:spPr>
        <a:xfrm xmlns:a="http://schemas.openxmlformats.org/drawingml/2006/main">
          <a:off x="775313" y="56837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0.21662</cdr:x>
      <cdr:y>0.22762</cdr:y>
    </cdr:from>
    <cdr:to>
      <cdr:x>0.24198</cdr:x>
      <cdr:y>0.25696</cdr:y>
    </cdr:to>
    <cdr:sp macro="" textlink="">
      <cdr:nvSpPr>
        <cdr:cNvPr id="26" name="xlamShapesMarker">
          <a:extLst xmlns:a="http://schemas.openxmlformats.org/drawingml/2006/main">
            <a:ext uri="{FF2B5EF4-FFF2-40B4-BE49-F238E27FC236}">
              <a16:creationId xmlns:a16="http://schemas.microsoft.com/office/drawing/2014/main" id="{D957156D-6367-8424-10ED-C48A9361F9B8}"/>
            </a:ext>
          </a:extLst>
        </cdr:cNvPr>
        <cdr:cNvSpPr/>
      </cdr:nvSpPr>
      <cdr:spPr>
        <a:xfrm xmlns:a="http://schemas.openxmlformats.org/drawingml/2006/main">
          <a:off x="631660" y="57360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0.17343</cdr:x>
      <cdr:y>0.22555</cdr:y>
    </cdr:from>
    <cdr:to>
      <cdr:x>0.22282</cdr:x>
      <cdr:y>0.25412</cdr:y>
    </cdr:to>
    <cdr:sp macro="" textlink="">
      <cdr:nvSpPr>
        <cdr:cNvPr id="2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EA4E31B-C1D5-9922-EBCB-4791F00CC3ED}"/>
            </a:ext>
          </a:extLst>
        </cdr:cNvPr>
        <cdr:cNvSpPr/>
      </cdr:nvSpPr>
      <cdr:spPr>
        <a:xfrm xmlns:a="http://schemas.openxmlformats.org/drawingml/2006/main">
          <a:off x="505733" y="56837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0.55195</cdr:x>
      <cdr:y>0.22762</cdr:y>
    </cdr:from>
    <cdr:to>
      <cdr:x>0.57731</cdr:x>
      <cdr:y>0.25696</cdr:y>
    </cdr:to>
    <cdr:sp macro="" textlink="">
      <cdr:nvSpPr>
        <cdr:cNvPr id="28" name="xlamShapesMarker">
          <a:extLst xmlns:a="http://schemas.openxmlformats.org/drawingml/2006/main">
            <a:ext uri="{FF2B5EF4-FFF2-40B4-BE49-F238E27FC236}">
              <a16:creationId xmlns:a16="http://schemas.microsoft.com/office/drawing/2014/main" id="{B9E14067-79BB-AF46-7F19-5C1759F9691B}"/>
            </a:ext>
          </a:extLst>
        </cdr:cNvPr>
        <cdr:cNvSpPr/>
      </cdr:nvSpPr>
      <cdr:spPr>
        <a:xfrm xmlns:a="http://schemas.openxmlformats.org/drawingml/2006/main">
          <a:off x="1609477" y="57360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0.50876</cdr:x>
      <cdr:y>0.22555</cdr:y>
    </cdr:from>
    <cdr:to>
      <cdr:x>0.55814</cdr:x>
      <cdr:y>0.25412</cdr:y>
    </cdr:to>
    <cdr:sp macro="" textlink="">
      <cdr:nvSpPr>
        <cdr:cNvPr id="29" name="xlamShapesMarker">
          <a:extLst xmlns:a="http://schemas.openxmlformats.org/drawingml/2006/main">
            <a:ext uri="{FF2B5EF4-FFF2-40B4-BE49-F238E27FC236}">
              <a16:creationId xmlns:a16="http://schemas.microsoft.com/office/drawing/2014/main" id="{DC640D1F-412F-E373-E44A-4BE3570FBB14}"/>
            </a:ext>
          </a:extLst>
        </cdr:cNvPr>
        <cdr:cNvSpPr/>
      </cdr:nvSpPr>
      <cdr:spPr>
        <a:xfrm xmlns:a="http://schemas.openxmlformats.org/drawingml/2006/main">
          <a:off x="1483550" y="56837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0.15078</cdr:x>
      <cdr:y>0.18058</cdr:y>
    </cdr:from>
    <cdr:to>
      <cdr:x>0.1865</cdr:x>
      <cdr:y>0.2077</cdr:y>
    </cdr:to>
    <cdr:sp macro="" textlink="">
      <cdr:nvSpPr>
        <cdr:cNvPr id="2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7DC6B8E-897F-C5A5-B3DB-9CCAD08B59AC}"/>
            </a:ext>
          </a:extLst>
        </cdr:cNvPr>
        <cdr:cNvSpPr/>
      </cdr:nvSpPr>
      <cdr:spPr>
        <a:xfrm xmlns:a="http://schemas.openxmlformats.org/drawingml/2006/main">
          <a:off x="438717" y="455061"/>
          <a:ext cx="103933" cy="68343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0.54152</cdr:x>
      <cdr:y>0.17129</cdr:y>
    </cdr:from>
    <cdr:to>
      <cdr:x>0.57155</cdr:x>
      <cdr:y>0.2107</cdr:y>
    </cdr:to>
    <cdr:sp macro="" textlink="">
      <cdr:nvSpPr>
        <cdr:cNvPr id="28" name="xlamShapesMarker">
          <a:extLst xmlns:a="http://schemas.openxmlformats.org/drawingml/2006/main">
            <a:ext uri="{FF2B5EF4-FFF2-40B4-BE49-F238E27FC236}">
              <a16:creationId xmlns:a16="http://schemas.microsoft.com/office/drawing/2014/main" id="{72F9BBAA-0565-DF96-6017-F2E61518D2A7}"/>
            </a:ext>
          </a:extLst>
        </cdr:cNvPr>
        <cdr:cNvSpPr/>
      </cdr:nvSpPr>
      <cdr:spPr>
        <a:xfrm xmlns:a="http://schemas.openxmlformats.org/drawingml/2006/main">
          <a:off x="1575019" y="437573"/>
          <a:ext cx="87331" cy="10069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0.53185</cdr:x>
      <cdr:y>0.17806</cdr:y>
    </cdr:from>
    <cdr:to>
      <cdr:x>0.5656</cdr:x>
      <cdr:y>0.20744</cdr:y>
    </cdr:to>
    <cdr:sp macro="" textlink="">
      <cdr:nvSpPr>
        <cdr:cNvPr id="29" name="xlamShapesMarker">
          <a:extLst xmlns:a="http://schemas.openxmlformats.org/drawingml/2006/main">
            <a:ext uri="{FF2B5EF4-FFF2-40B4-BE49-F238E27FC236}">
              <a16:creationId xmlns:a16="http://schemas.microsoft.com/office/drawing/2014/main" id="{BC06CE32-AAB7-1354-BEC8-B876D492790D}"/>
            </a:ext>
          </a:extLst>
        </cdr:cNvPr>
        <cdr:cNvSpPr/>
      </cdr:nvSpPr>
      <cdr:spPr>
        <a:xfrm xmlns:a="http://schemas.openxmlformats.org/drawingml/2006/main">
          <a:off x="1547497" y="448711"/>
          <a:ext cx="98201" cy="74038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a52124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7amj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C88"/>
  <x:sheetViews>
    <x:sheetView showGridLines="0" tabSelected="1" topLeftCell="A1" zoomScale="70" zoomScaleNormal="70" workbookViewId="0">
      <x:selection activeCell="A7" sqref="A7"/>
    </x:sheetView>
  </x:sheetViews>
  <x:sheetFormatPr defaultRowHeight="12.55" x14ac:dyDescent="0.2"/>
  <x:cols>
    <x:col min="1" max="2" width="34.6640625" customWidth="1"/>
    <x:col min="3" max="3" width="14.6640625" customWidth="1"/>
    <x:col min="4" max="4" width="34.6640625" customWidth="1"/>
    <x:col min="5" max="5" width="21.44140625" customWidth="1"/>
    <x:col min="6" max="13" width="8" customWidth="1"/>
    <x:col min="14" max="16" width="9.33203125" bestFit="1" customWidth="1"/>
    <x:col min="19" max="19" width="10.5546875" bestFit="1" customWidth="1"/>
  </x:cols>
  <x:sheetData>
    <x:row r="1" spans="1:20" ht="12.7" x14ac:dyDescent="0.2">
      <x:c r="E1" s="1"/>
      <x:c r="F1" s="2"/>
      <x:c r="G1" s="2"/>
      <x:c r="H1" s="2"/>
      <x:c r="I1" s="2"/>
      <x:c r="J1" s="2"/>
      <x:c r="K1" s="2"/>
      <x:c r="L1" s="2"/>
      <x:c r="M1" s="2"/>
    </x:row>
    <x:row r="2" spans="1:20" ht="12.7" x14ac:dyDescent="0.2">
      <x:c r="E2" s="1"/>
      <x:c r="F2" s="2"/>
      <x:c r="G2" s="2"/>
      <x:c r="H2" s="2"/>
      <x:c r="I2" s="2"/>
      <x:c r="J2" s="2"/>
      <x:c r="K2" s="2"/>
      <x:c r="L2" s="2"/>
      <x:c r="M2" s="2"/>
    </x:row>
    <x:row r="3" spans="1:20" ht="12.7" x14ac:dyDescent="0.2">
      <x:c r="E3" s="1"/>
      <x:c r="F3" s="2"/>
      <x:c r="G3" s="2"/>
      <x:c r="H3" s="2"/>
      <x:c r="I3" s="2"/>
      <x:c r="J3" s="2"/>
      <x:c r="K3" s="2"/>
      <x:c r="L3" s="2"/>
      <x:c r="M3" s="2"/>
    </x:row>
    <x:row r="4" spans="1:20" ht="12.7" x14ac:dyDescent="0.2">
      <x:c r="E4" s="1"/>
      <x:c r="F4" s="2"/>
      <x:c r="G4" s="2"/>
      <x:c r="H4" s="2"/>
      <x:c r="I4" s="2"/>
      <x:c r="J4" s="2"/>
      <x:c r="K4" s="2"/>
      <x:c r="L4" s="2"/>
      <x:c r="M4" s="2"/>
    </x:row>
    <x:row r="5" spans="1:20" ht="12.7" x14ac:dyDescent="0.2">
      <x:c r="E5" s="1"/>
      <x:c r="F5" s="2"/>
      <x:c r="G5" s="2"/>
      <x:c r="H5" s="2"/>
      <x:c r="I5" s="2"/>
      <x:c r="J5" s="2"/>
      <x:c r="K5" s="2"/>
      <x:c r="L5" s="2"/>
      <x:c r="M5" s="2"/>
    </x:row>
    <x:row r="6" spans="1:20" ht="12.7" x14ac:dyDescent="0.2">
      <x:c r="E6" s="1"/>
      <x:c r="F6" s="2"/>
      <x:c r="G6" s="2"/>
      <x:c r="H6" s="2"/>
      <x:c r="I6" s="2"/>
      <x:c r="J6" s="2"/>
      <x:c r="K6" s="2"/>
      <x:c r="L6" s="2"/>
      <x:c r="M6" s="2"/>
    </x:row>
    <x:row r="7" spans="1:20" ht="12.7" x14ac:dyDescent="0.2">
      <x:c r="E7" s="1"/>
      <x:c r="F7" s="2"/>
      <x:c r="G7" s="2"/>
      <x:c r="H7" s="2"/>
      <x:c r="I7" s="2"/>
      <x:c r="J7" s="2"/>
      <x:c r="K7" s="2"/>
      <x:c r="L7" s="2"/>
      <x:c r="M7" s="2"/>
    </x:row>
    <x:row r="8" spans="1:20" ht="12.7" x14ac:dyDescent="0.2">
      <x:c r="E8" s="1"/>
      <x:c r="F8" s="2"/>
      <x:c r="G8" s="2"/>
      <x:c r="H8" s="2"/>
      <x:c r="I8" s="2"/>
      <x:c r="J8" s="2"/>
      <x:c r="K8" s="2"/>
      <x:c r="L8" s="2"/>
      <x:c r="M8" s="2"/>
    </x:row>
    <x:row r="9" spans="1:20" ht="12.7" x14ac:dyDescent="0.2">
      <x:c r="E9" s="1"/>
      <x:c r="F9" s="2"/>
      <x:c r="G9" s="2"/>
      <x:c r="H9" s="2"/>
      <x:c r="I9" s="2"/>
      <x:c r="J9" s="2"/>
      <x:c r="K9" s="2"/>
      <x:c r="L9" s="2"/>
      <x:c r="M9" s="2"/>
    </x:row>
    <x:row r="10" spans="1:20" ht="12.7" x14ac:dyDescent="0.2">
      <x:c r="E10" s="1"/>
      <x:c r="F10" s="2"/>
      <x:c r="G10" s="2"/>
      <x:c r="H10" s="2"/>
      <x:c r="I10" s="2"/>
      <x:c r="J10" s="2"/>
      <x:c r="K10" s="2"/>
      <x:c r="L10" s="2"/>
      <x:c r="M10" s="2"/>
    </x:row>
    <x:row r="11" spans="1:20" ht="12.7" x14ac:dyDescent="0.2">
      <x:c r="E11" s="1"/>
      <x:c r="F11" s="2"/>
      <x:c r="G11" s="2"/>
      <x:c r="H11" s="2"/>
      <x:c r="I11" s="2"/>
      <x:c r="J11" s="2"/>
      <x:c r="K11" s="2"/>
      <x:c r="L11" s="2"/>
      <x:c r="M11" s="2"/>
    </x:row>
    <x:row r="12" spans="1:20" ht="12.7" x14ac:dyDescent="0.2">
      <x:c r="E12" s="1"/>
      <x:c r="F12" s="2"/>
      <x:c r="G12" s="2"/>
      <x:c r="H12" s="2"/>
      <x:c r="I12" s="2"/>
      <x:c r="J12" s="2"/>
      <x:c r="K12" s="2"/>
      <x:c r="L12" s="2"/>
      <x:c r="M12" s="2"/>
    </x:row>
    <x:row r="13" spans="1:20" ht="12.7" x14ac:dyDescent="0.2">
      <x:c r="A13" s="1" t="s">
        <x:v>12</x:v>
      </x:c>
      <x:c r="E13" s="1"/>
      <x:c r="F13" s="2"/>
      <x:c r="G13" s="2"/>
      <x:c r="H13" s="2"/>
      <x:c r="I13" s="2"/>
      <x:c r="J13" s="2"/>
      <x:c r="K13" s="2"/>
      <x:c r="L13" s="2"/>
      <x:c r="M13" s="2"/>
    </x:row>
    <x:row r="14" spans="1:20" ht="12.7" x14ac:dyDescent="0.2">
      <x:c r="A14" s="28"/>
      <x:c r="B14" s="28"/>
      <x:c r="C14" s="28"/>
      <x:c r="E14" s="1"/>
      <x:c r="F14" s="2"/>
      <x:c r="G14" s="2"/>
      <x:c r="H14" s="2"/>
      <x:c r="I14" s="2"/>
      <x:c r="J14" s="2"/>
      <x:c r="K14" s="2"/>
      <x:c r="L14" s="2"/>
      <x:c r="M14" s="2"/>
    </x:row>
    <x:row r="15" spans="1:20" s="3" customFormat="1" ht="12.7" x14ac:dyDescent="0.2">
      <x:c r="A15" s="28"/>
      <x:c r="B15" s="28"/>
      <x:c r="C15" s="29"/>
      <x:c r="D15" s="17"/>
      <x:c r="E15" s="5"/>
      <x:c r="F15" s="4"/>
      <x:c r="G15" s="6"/>
      <x:c r="H15" s="6"/>
      <x:c r="I15" s="4"/>
      <x:c r="J15" s="4"/>
      <x:c r="K15" s="4"/>
      <x:c r="L15" s="4"/>
      <x:c r="M15" s="4"/>
    </x:row>
    <x:row r="16" spans="1:20" s="3" customFormat="1" ht="12.7" x14ac:dyDescent="0.2">
      <x:c r="A16" s="28"/>
      <x:c r="B16" s="28"/>
      <x:c r="C16" s="28"/>
      <x:c r="D16" s="17"/>
      <x:c r="E16" s="5"/>
      <x:c r="F16" s="5">
        <x:v>2007</x:v>
      </x:c>
      <x:c r="G16" s="5">
        <x:v>2008</x:v>
      </x:c>
      <x:c r="H16" s="5">
        <x:v>2009</x:v>
      </x:c>
      <x:c r="I16" s="5">
        <x:v>2010</x:v>
      </x:c>
      <x:c r="J16" s="5">
        <x:v>2011</x:v>
      </x:c>
      <x:c r="K16" s="5">
        <x:v>2012</x:v>
      </x:c>
      <x:c r="L16" s="5">
        <x:v>2013</x:v>
      </x:c>
      <x:c r="M16" s="5">
        <x:v>2014</x:v>
      </x:c>
      <x:c r="N16" s="5">
        <x:v>2015</x:v>
      </x:c>
      <x:c r="O16" s="5">
        <x:v>2016</x:v>
      </x:c>
      <x:c r="P16" s="5">
        <x:v>2017</x:v>
      </x:c>
      <x:c r="Q16" s="5">
        <x:v>2018</x:v>
      </x:c>
      <x:c r="R16" s="5">
        <x:v>2019</x:v>
      </x:c>
      <x:c r="S16" s="5">
        <x:v>2020</x:v>
      </x:c>
      <x:c r="T16" s="5">
        <x:v>2021</x:v>
      </x:c>
    </x:row>
    <x:row r="17" spans="1:20" s="3" customFormat="1" ht="12.7" x14ac:dyDescent="0.2">
      <x:c r="A17" s="28"/>
      <x:c r="B17" s="28"/>
      <x:c r="C17" s="28"/>
      <x:c r="D17" s="17"/>
      <x:c r="E17" s="5" t="s">
        <x:v>1</x:v>
      </x:c>
      <x:c r="F17" s="24">
        <x:v>7297</x:v>
      </x:c>
      <x:c r="G17" s="24">
        <x:v>8117</x:v>
      </x:c>
      <x:c r="H17" s="24">
        <x:v>7863</x:v>
      </x:c>
      <x:c r="I17" s="24">
        <x:v>9671</x:v>
      </x:c>
      <x:c r="J17" s="24">
        <x:v>9794</x:v>
      </x:c>
      <x:c r="K17" s="24">
        <x:v>9534</x:v>
      </x:c>
      <x:c r="L17" s="24">
        <x:v>5695</x:v>
      </x:c>
      <x:c r="M17" s="24">
        <x:v>4314</x:v>
      </x:c>
      <x:c r="N17" s="25">
        <x:v>4118</x:v>
      </x:c>
      <x:c r="O17" s="25">
        <x:v>4313.6066620000001</x:v>
      </x:c>
      <x:c r="P17" s="25">
        <x:v>4681.3037679999998</x:v>
      </x:c>
      <x:c r="Q17" s="25">
        <x:v>4741.2565610000001</x:v>
      </x:c>
      <x:c r="R17" s="25">
        <x:v>4751.5054920000002</x:v>
      </x:c>
      <x:c r="S17" s="3">
        <x:v>4691.8692659999997</x:v>
      </x:c>
      <x:c r="T17" s="3">
        <x:v>4843.9484380000004</x:v>
      </x:c>
    </x:row>
    <x:row r="18" spans="1:20" s="3" customFormat="1" ht="12.7" x14ac:dyDescent="0.2">
      <x:c r="A18" s="28"/>
      <x:c r="B18" s="28"/>
      <x:c r="C18" s="28"/>
      <x:c r="D18" s="17"/>
      <x:c r="E18" s="5" t="s">
        <x:v>0</x:v>
      </x:c>
      <x:c r="F18" s="24">
        <x:v>16796</x:v>
      </x:c>
      <x:c r="G18" s="24">
        <x:v>19937</x:v>
      </x:c>
      <x:c r="H18" s="24">
        <x:v>19863</x:v>
      </x:c>
      <x:c r="I18" s="24">
        <x:v>20828</x:v>
      </x:c>
      <x:c r="J18" s="24">
        <x:v>20090</x:v>
      </x:c>
      <x:c r="K18" s="24">
        <x:v>18643</x:v>
      </x:c>
      <x:c r="L18" s="24">
        <x:v>14135</x:v>
      </x:c>
      <x:c r="M18" s="24">
        <x:v>11213</x:v>
      </x:c>
      <x:c r="N18" s="25">
        <x:v>10040</x:v>
      </x:c>
      <x:c r="O18" s="25">
        <x:v>9306.0613240000002</x:v>
      </x:c>
      <x:c r="P18" s="25">
        <x:v>9310.8009849999999</x:v>
      </x:c>
      <x:c r="Q18" s="25">
        <x:v>9177.4386140000006</x:v>
      </x:c>
      <x:c r="R18" s="3">
        <x:v>9289.7354049999994</x:v>
      </x:c>
      <x:c r="S18" s="25">
        <x:v>9094.3390579999996</x:v>
      </x:c>
      <x:c r="T18" s="3">
        <x:v>9571.5560210000003</x:v>
      </x:c>
    </x:row>
    <x:row r="19" spans="1:20" s="3" customFormat="1" ht="12.7" x14ac:dyDescent="0.2">
      <x:c r="A19" s="28"/>
      <x:c r="B19" s="28"/>
      <x:c r="C19" s="28"/>
      <x:c r="D19" s="17"/>
      <x:c r="E19" s="8"/>
      <x:c r="F19" s="6"/>
      <x:c r="G19" s="4"/>
      <x:c r="H19" s="4"/>
      <x:c r="I19" s="4"/>
      <x:c r="J19" s="4"/>
      <x:c r="K19" s="4"/>
      <x:c r="L19" s="4"/>
      <x:c r="M19" s="4"/>
    </x:row>
    <x:row r="20" spans="1:20" s="3" customFormat="1" ht="12.7" x14ac:dyDescent="0.2">
      <x:c r="A20" s="28"/>
      <x:c r="B20" s="28"/>
      <x:c r="C20" s="28"/>
      <x:c r="D20" s="17"/>
      <x:c r="E20" s="9"/>
      <x:c r="F20" s="9"/>
      <x:c r="G20" s="4"/>
      <x:c r="H20" s="4"/>
      <x:c r="I20" s="4"/>
      <x:c r="J20" s="4"/>
      <x:c r="K20" s="4"/>
      <x:c r="L20" s="4"/>
      <x:c r="M20" s="4"/>
    </x:row>
    <x:row r="21" spans="1:20" ht="12.7" x14ac:dyDescent="0.2">
      <x:c r="A21" s="28"/>
      <x:c r="B21" s="28"/>
      <x:c r="C21" s="28"/>
      <x:c r="D21" s="17"/>
      <x:c r="E21" s="1"/>
      <x:c r="F21" s="2"/>
      <x:c r="G21" s="2"/>
      <x:c r="H21" s="2"/>
      <x:c r="I21" s="2"/>
      <x:c r="J21" s="2"/>
      <x:c r="K21" s="2"/>
      <x:c r="L21" s="2"/>
      <x:c r="M21" s="2"/>
    </x:row>
    <x:row r="22" spans="1:20" ht="12.7" x14ac:dyDescent="0.2">
      <x:c r="A22" s="28"/>
      <x:c r="B22" s="28"/>
      <x:c r="C22" s="28"/>
      <x:c r="D22" s="17"/>
      <x:c r="E22" s="1"/>
      <x:c r="F22" s="2"/>
      <x:c r="G22" s="2"/>
      <x:c r="H22" s="2"/>
      <x:c r="I22" s="2"/>
      <x:c r="J22" s="2"/>
      <x:c r="K22" s="2"/>
      <x:c r="L22" s="2"/>
      <x:c r="M22" s="2"/>
    </x:row>
    <x:row r="23" spans="1:20" ht="12.7" x14ac:dyDescent="0.2">
      <x:c r="A23" s="28"/>
      <x:c r="B23" s="28"/>
      <x:c r="C23" s="28"/>
      <x:c r="D23" s="17"/>
      <x:c r="E23" s="5"/>
      <x:c r="F23" s="1">
        <x:v>2007</x:v>
      </x:c>
      <x:c r="G23" s="1">
        <x:v>2008</x:v>
      </x:c>
      <x:c r="H23" s="5">
        <x:v>2009</x:v>
      </x:c>
      <x:c r="I23" s="5">
        <x:v>2010</x:v>
      </x:c>
      <x:c r="J23" s="5">
        <x:v>2011</x:v>
      </x:c>
      <x:c r="K23" s="5">
        <x:v>2012</x:v>
      </x:c>
      <x:c r="L23" s="5">
        <x:v>2013</x:v>
      </x:c>
      <x:c r="M23" s="5">
        <x:v>2014</x:v>
      </x:c>
      <x:c r="N23" s="5">
        <x:v>2015</x:v>
      </x:c>
      <x:c r="O23" s="5">
        <x:v>2016</x:v>
      </x:c>
      <x:c r="P23" s="5">
        <x:v>2017</x:v>
      </x:c>
      <x:c r="Q23" s="5">
        <x:v>2018</x:v>
      </x:c>
      <x:c r="R23" s="5">
        <x:v>2019</x:v>
      </x:c>
      <x:c r="S23" s="5">
        <x:v>2020</x:v>
      </x:c>
      <x:c r="T23" s="5">
        <x:v>2021</x:v>
      </x:c>
    </x:row>
    <x:row r="24" spans="1:20" ht="12.7" x14ac:dyDescent="0.2">
      <x:c r="A24" s="28"/>
      <x:c r="B24" s="28"/>
      <x:c r="C24" s="28"/>
      <x:c r="D24" s="17"/>
      <x:c r="E24" s="5" t="s">
        <x:v>2</x:v>
      </x:c>
      <x:c r="F24" s="24">
        <x:v>2088</x:v>
      </x:c>
      <x:c r="G24" s="24">
        <x:v>2532</x:v>
      </x:c>
      <x:c r="H24" s="24">
        <x:v>2149</x:v>
      </x:c>
      <x:c r="I24" s="24">
        <x:v>2760</x:v>
      </x:c>
      <x:c r="J24" s="24">
        <x:v>3090</x:v>
      </x:c>
      <x:c r="K24" s="24">
        <x:v>3191</x:v>
      </x:c>
      <x:c r="L24" s="24">
        <x:v>1738</x:v>
      </x:c>
      <x:c r="M24" s="24">
        <x:v>786</x:v>
      </x:c>
      <x:c r="N24" s="23">
        <x:v>605</x:v>
      </x:c>
      <x:c r="O24" s="23">
        <x:v>871.14297999999997</x:v>
      </x:c>
      <x:c r="P24" s="23">
        <x:v>854.33044299999995</x:v>
      </x:c>
      <x:c r="Q24" s="23">
        <x:v>858.22859400000004</x:v>
      </x:c>
      <x:c r="R24" s="23">
        <x:v>717.15314499999999</x:v>
      </x:c>
      <x:c r="S24" s="23">
        <x:v>618.06417999999996</x:v>
      </x:c>
      <x:c r="T24">
        <x:v>616.88897599999996</x:v>
      </x:c>
    </x:row>
    <x:row r="25" spans="1:20" ht="12.7" x14ac:dyDescent="0.2">
      <x:c r="A25" s="28"/>
      <x:c r="B25" s="28"/>
      <x:c r="C25" s="28"/>
      <x:c r="D25" s="17"/>
      <x:c r="E25" s="1" t="s">
        <x:v>5</x:v>
      </x:c>
      <x:c r="F25" s="10">
        <x:v>28.62</x:v>
      </x:c>
      <x:c r="G25" s="10">
        <x:v>31.19</x:v>
      </x:c>
      <x:c r="H25" s="10">
        <x:v>27.33</x:v>
      </x:c>
      <x:c r="I25" s="10">
        <x:v>28.54</x:v>
      </x:c>
      <x:c r="J25" s="10">
        <x:v>31.55</x:v>
      </x:c>
      <x:c r="K25" s="10">
        <x:v>33.47</x:v>
      </x:c>
      <x:c r="L25" s="10">
        <x:v>30.51</x:v>
      </x:c>
      <x:c r="M25" s="10">
        <x:v>18.22</x:v>
      </x:c>
      <x:c r="N25" s="23">
        <x:v>14.7</x:v>
      </x:c>
      <x:c r="O25" s="23">
        <x:v>20.2</x:v>
      </x:c>
      <x:c r="P25" s="23">
        <x:v>18.25</x:v>
      </x:c>
      <x:c r="Q25" s="23">
        <x:v>18.100000000000001</x:v>
      </x:c>
      <x:c r="R25" s="23">
        <x:v>15.09</x:v>
      </x:c>
      <x:c r="S25" s="23">
        <x:v>13.17</x:v>
      </x:c>
      <x:c r="T25" s="23">
        <x:v>12.735250671964316</x:v>
      </x:c>
    </x:row>
    <x:row r="26" spans="1:20" ht="12.7" x14ac:dyDescent="0.2">
      <x:c r="A26" s="28"/>
      <x:c r="B26" s="28"/>
      <x:c r="C26" s="28"/>
      <x:c r="D26" s="17"/>
      <x:c r="E26" s="1"/>
      <x:c r="F26" s="10"/>
      <x:c r="G26" s="10"/>
      <x:c r="H26" s="10"/>
      <x:c r="I26" s="10"/>
      <x:c r="J26" s="10"/>
      <x:c r="K26" s="10"/>
      <x:c r="L26" s="2"/>
      <x:c r="M26" s="2"/>
    </x:row>
    <x:row r="27" spans="1:20" ht="12.7" x14ac:dyDescent="0.2">
      <x:c r="A27" s="28"/>
      <x:c r="B27" s="28"/>
      <x:c r="C27" s="28"/>
      <x:c r="D27" s="17"/>
      <x:c r="E27" s="5"/>
      <x:c r="F27" s="5">
        <x:v>2007</x:v>
      </x:c>
      <x:c r="G27" s="5">
        <x:v>2008</x:v>
      </x:c>
      <x:c r="H27" s="5">
        <x:v>2009</x:v>
      </x:c>
      <x:c r="I27" s="5">
        <x:v>2010</x:v>
      </x:c>
      <x:c r="J27" s="5">
        <x:v>2011</x:v>
      </x:c>
      <x:c r="K27" s="5">
        <x:v>2012</x:v>
      </x:c>
      <x:c r="L27" s="5">
        <x:v>2013</x:v>
      </x:c>
      <x:c r="M27" s="5">
        <x:v>2014</x:v>
      </x:c>
      <x:c r="N27" s="5">
        <x:v>2015</x:v>
      </x:c>
      <x:c r="O27" s="5">
        <x:v>2016</x:v>
      </x:c>
      <x:c r="P27" s="5">
        <x:v>2017</x:v>
      </x:c>
      <x:c r="Q27" s="5">
        <x:v>2018</x:v>
      </x:c>
      <x:c r="R27" s="5">
        <x:v>2019</x:v>
      </x:c>
      <x:c r="S27" s="5">
        <x:v>2020</x:v>
      </x:c>
      <x:c r="T27" s="5">
        <x:v>2021</x:v>
      </x:c>
    </x:row>
    <x:row r="28" spans="1:20" ht="12.7" x14ac:dyDescent="0.2">
      <x:c r="A28" s="28"/>
      <x:c r="B28" s="28"/>
      <x:c r="C28" s="28"/>
      <x:c r="D28" s="17"/>
      <x:c r="E28" s="5" t="s">
        <x:v>3</x:v>
      </x:c>
      <x:c r="F28" s="11">
        <x:v>3.28</x:v>
      </x:c>
      <x:c r="G28" s="11">
        <x:v>22.22</x:v>
      </x:c>
      <x:c r="H28" s="11">
        <x:v>45.2</x:v>
      </x:c>
      <x:c r="I28" s="11">
        <x:v>32.93</x:v>
      </x:c>
      <x:c r="J28" s="11">
        <x:v>19.149999999999999</x:v>
      </x:c>
      <x:c r="K28" s="11">
        <x:v>3.07</x:v>
      </x:c>
      <x:c r="L28" s="11">
        <x:v>1011.6</x:v>
      </x:c>
      <x:c r="M28" s="11">
        <x:v>552.1</x:v>
      </x:c>
      <x:c r="N28" s="22">
        <x:v>0</x:v>
      </x:c>
      <x:c r="O28" s="22">
        <x:v>520</x:v>
      </x:c>
      <x:c r="P28">
        <x:v>710</x:v>
      </x:c>
      <x:c r="Q28">
        <x:v>0</x:v>
      </x:c>
      <x:c r="R28">
        <x:v>0</x:v>
      </x:c>
      <x:c r="S28">
        <x:v>155.86000000000001</x:v>
      </x:c>
      <x:c r="T28">
        <x:v>128.5708496</x:v>
      </x:c>
    </x:row>
    <x:row r="29" spans="1:20" ht="12.7" x14ac:dyDescent="0.2">
      <x:c r="A29" s="28"/>
      <x:c r="B29" s="28"/>
      <x:c r="C29" s="28"/>
      <x:c r="D29" s="17"/>
      <x:c r="E29" s="1"/>
      <x:c r="F29" s="2"/>
      <x:c r="G29" s="2"/>
      <x:c r="H29" s="2"/>
      <x:c r="I29" s="2"/>
      <x:c r="J29" s="2"/>
      <x:c r="K29" s="2"/>
      <x:c r="L29" s="2"/>
      <x:c r="M29" s="2"/>
    </x:row>
    <x:row r="30" spans="1:20" ht="13.15" x14ac:dyDescent="0.25">
      <x:c r="A30" s="28"/>
      <x:c r="B30" s="28"/>
      <x:c r="C30" s="28"/>
      <x:c r="D30" s="17"/>
      <x:c r="L30" s="2"/>
      <x:c r="M30" s="2"/>
    </x:row>
    <x:row r="31" spans="1:20" ht="13.15" x14ac:dyDescent="0.25">
      <x:c r="A31" s="28"/>
      <x:c r="B31" s="28"/>
      <x:c r="C31" s="28"/>
      <x:c r="D31" s="17"/>
      <x:c r="E31" s="5"/>
      <x:c r="F31" s="5">
        <x:v>2007</x:v>
      </x:c>
      <x:c r="G31" s="5">
        <x:v>2008</x:v>
      </x:c>
      <x:c r="H31" s="5">
        <x:v>2009</x:v>
      </x:c>
      <x:c r="I31" s="5">
        <x:v>2010</x:v>
      </x:c>
      <x:c r="J31" s="5">
        <x:v>2011</x:v>
      </x:c>
      <x:c r="K31" s="5">
        <x:v>2012</x:v>
      </x:c>
      <x:c r="L31" s="5">
        <x:v>2013</x:v>
      </x:c>
      <x:c r="M31" s="5">
        <x:v>2014</x:v>
      </x:c>
      <x:c r="N31" s="5">
        <x:v>2015</x:v>
      </x:c>
      <x:c r="O31" s="5">
        <x:v>2016</x:v>
      </x:c>
      <x:c r="P31" s="5">
        <x:v>2017</x:v>
      </x:c>
      <x:c r="Q31" s="5">
        <x:v>2018</x:v>
      </x:c>
      <x:c r="R31" s="5">
        <x:v>2019</x:v>
      </x:c>
      <x:c r="S31" s="5">
        <x:v>2020</x:v>
      </x:c>
      <x:c r="T31" s="5">
        <x:v>2021</x:v>
      </x:c>
    </x:row>
    <x:row r="32" spans="1:20" ht="13.15" x14ac:dyDescent="0.25">
      <x:c r="A32" s="28"/>
      <x:c r="B32" s="28"/>
      <x:c r="C32" s="28"/>
      <x:c r="D32" s="17"/>
      <x:c r="E32" s="5" t="s">
        <x:v>6</x:v>
      </x:c>
      <x:c r="F32" s="10">
        <x:v>7.1092510395980089</x:v>
      </x:c>
      <x:c r="G32" s="10">
        <x:v>7.5078111044431202</x:v>
      </x:c>
      <x:c r="H32" s="10">
        <x:v>7.0870302010461943</x:v>
      </x:c>
      <x:c r="I32" s="10">
        <x:v>5.7965018110116295</x:v>
      </x:c>
      <x:c r="J32" s="24">
        <x:v>5.9962335624306364</x:v>
      </x:c>
      <x:c r="K32" s="24">
        <x:v>5.8944300249438042</x:v>
      </x:c>
      <x:c r="L32" s="24">
        <x:v>5.8354459181484275</x:v>
      </x:c>
      <x:c r="M32" s="24">
        <x:v>5.1352361337317545</x:v>
      </x:c>
      <x:c r="N32" s="25">
        <x:v>3.73</x:v>
      </x:c>
      <x:c r="O32" s="23">
        <x:v>3</x:v>
      </x:c>
      <x:c r="P32" s="23">
        <x:v>2.77</x:v>
      </x:c>
      <x:c r="Q32" s="23">
        <x:v>2.6</x:v>
      </x:c>
      <x:c r="R32" s="23">
        <x:v>2.48</x:v>
      </x:c>
      <x:c r="S32" s="23">
        <x:v>2.5299999999999998</x:v>
      </x:c>
      <x:c r="T32">
        <x:v>2.2999999999999998</x:v>
      </x:c>
    </x:row>
    <x:row r="33" spans="1:20" ht="13.15" x14ac:dyDescent="0.25">
      <x:c r="A33" s="28"/>
      <x:c r="B33" s="28"/>
      <x:c r="C33" s="28"/>
      <x:c r="D33" s="17"/>
      <x:c r="E33" s="5" t="s">
        <x:v>7</x:v>
      </x:c>
      <x:c r="F33" s="10">
        <x:v>5.6873881380335858</x:v>
      </x:c>
      <x:c r="G33" s="10">
        <x:v>6.2465351277748011</x:v>
      </x:c>
      <x:c r="H33" s="10">
        <x:v>5.0616601861398172</x:v>
      </x:c>
      <x:c r="I33" s="10">
        <x:v>5.0739026838242474</x:v>
      </x:c>
      <x:c r="J33" s="24">
        <x:v>5.1703387338904507</x:v>
      </x:c>
      <x:c r="K33" s="24">
        <x:v>4.8394416021876783</x:v>
      </x:c>
      <x:c r="L33" s="24">
        <x:v>4.4776708844180479</x:v>
      </x:c>
      <x:c r="M33" s="24">
        <x:v>4.1610508544910676</x:v>
      </x:c>
      <x:c r="N33" s="25">
        <x:v>2.92</x:v>
      </x:c>
      <x:c r="O33" s="23">
        <x:v>2.19</x:v>
      </x:c>
      <x:c r="P33" s="23">
        <x:v>2.2599999999999998</x:v>
      </x:c>
      <x:c r="Q33" s="23">
        <x:v>2.0499999999999998</x:v>
      </x:c>
      <x:c r="R33" s="23">
        <x:v>1.64</x:v>
      </x:c>
      <x:c r="S33" s="23">
        <x:v>1.79</x:v>
      </x:c>
      <x:c r="T33">
        <x:v>1.5164057333998082</x:v>
      </x:c>
    </x:row>
    <x:row r="34" spans="1:20" ht="13.15" x14ac:dyDescent="0.25">
      <x:c r="A34" s="28"/>
      <x:c r="B34" s="28"/>
      <x:c r="C34" s="28"/>
      <x:c r="D34" s="17"/>
      <x:c r="E34" s="1"/>
      <x:c r="F34" s="2"/>
      <x:c r="G34" s="2"/>
      <x:c r="H34" s="2"/>
      <x:c r="I34" s="2"/>
      <x:c r="J34" s="2"/>
      <x:c r="K34" s="2"/>
      <x:c r="L34" s="2"/>
      <x:c r="M34" s="2"/>
    </x:row>
    <x:row r="35" spans="1:20" ht="13.15" x14ac:dyDescent="0.25">
      <x:c r="A35" s="28"/>
      <x:c r="B35" s="28"/>
      <x:c r="C35" s="28"/>
      <x:c r="D35" s="17"/>
      <x:c r="E35" s="1"/>
      <x:c r="F35" s="2"/>
      <x:c r="G35" s="2"/>
      <x:c r="H35" s="2"/>
      <x:c r="I35" s="2"/>
      <x:c r="J35" s="2"/>
      <x:c r="K35" s="2"/>
      <x:c r="L35" s="2"/>
      <x:c r="M35" s="2"/>
    </x:row>
    <x:row r="36" spans="1:20" ht="13.15" x14ac:dyDescent="0.25">
      <x:c r="A36" s="28"/>
      <x:c r="B36" s="28"/>
      <x:c r="C36" s="28"/>
      <x:c r="D36" s="17"/>
      <x:c r="E36" s="1"/>
      <x:c r="F36" s="2"/>
      <x:c r="G36" s="2"/>
      <x:c r="H36" s="2"/>
      <x:c r="I36" s="2"/>
      <x:c r="J36" s="2"/>
      <x:c r="K36" s="2"/>
      <x:c r="L36" s="2"/>
      <x:c r="M36" s="2"/>
    </x:row>
    <x:row r="37" spans="1:20" ht="13.15" x14ac:dyDescent="0.25">
      <x:c r="A37" s="28"/>
      <x:c r="B37" s="28"/>
      <x:c r="C37" s="28"/>
      <x:c r="D37" s="17"/>
      <x:c r="L37" s="2"/>
      <x:c r="M37" s="2"/>
    </x:row>
    <x:row r="38" spans="1:20" ht="13.15" x14ac:dyDescent="0.25">
      <x:c r="A38" s="28"/>
      <x:c r="B38" s="28"/>
      <x:c r="C38" s="28"/>
      <x:c r="D38" s="17"/>
      <x:c r="E38" s="1"/>
      <x:c r="F38" s="1">
        <x:v>2007</x:v>
      </x:c>
      <x:c r="G38" s="1">
        <x:v>2008</x:v>
      </x:c>
      <x:c r="H38" s="1">
        <x:v>2009</x:v>
      </x:c>
      <x:c r="I38" s="1">
        <x:v>2010</x:v>
      </x:c>
      <x:c r="J38" s="1">
        <x:v>2011</x:v>
      </x:c>
      <x:c r="K38" s="1">
        <x:v>2012</x:v>
      </x:c>
      <x:c r="L38" s="1">
        <x:v>2013</x:v>
      </x:c>
      <x:c r="M38" s="1">
        <x:v>2014</x:v>
      </x:c>
      <x:c r="N38" s="1">
        <x:v>2015</x:v>
      </x:c>
      <x:c r="O38" s="1">
        <x:v>2016</x:v>
      </x:c>
      <x:c r="P38" s="1">
        <x:v>2017</x:v>
      </x:c>
      <x:c r="Q38" s="1">
        <x:v>2018</x:v>
      </x:c>
      <x:c r="R38" s="5">
        <x:v>2019</x:v>
      </x:c>
      <x:c r="S38" s="5">
        <x:v>2020</x:v>
      </x:c>
      <x:c r="T38" s="5">
        <x:v>2021</x:v>
      </x:c>
    </x:row>
    <x:row r="39" spans="1:20" x14ac:dyDescent="0.2">
      <x:c r="A39" s="30"/>
      <x:c r="B39" s="31"/>
      <x:c r="C39" s="32"/>
      <x:c r="D39" s="19"/>
      <x:c r="E39" s="5" t="s">
        <x:v>8</x:v>
      </x:c>
      <x:c r="F39" s="10">
        <x:v>3</x:v>
      </x:c>
      <x:c r="G39" s="10">
        <x:v>4</x:v>
      </x:c>
      <x:c r="H39" s="10">
        <x:v>8</x:v>
      </x:c>
      <x:c r="I39" s="10">
        <x:v>13</x:v>
      </x:c>
      <x:c r="J39" s="24">
        <x:v>20</x:v>
      </x:c>
      <x:c r="K39" s="24">
        <x:v>27</x:v>
      </x:c>
      <x:c r="L39" s="24">
        <x:v>25</x:v>
      </x:c>
      <x:c r="M39" s="24">
        <x:v>23</x:v>
      </x:c>
      <x:c r="N39" s="25">
        <x:v>15.24</x:v>
      </x:c>
      <x:c r="O39" s="23">
        <x:v>16.82</x:v>
      </x:c>
      <x:c r="P39" s="23">
        <x:v>12.91</x:v>
      </x:c>
      <x:c r="Q39" s="23">
        <x:v>8.41</x:v>
      </x:c>
      <x:c r="R39" s="23">
        <x:v>4.46</x:v>
      </x:c>
      <x:c r="S39" s="23">
        <x:v>3.85</x:v>
      </x:c>
      <x:c r="T39" s="23">
        <x:v>2.2942325427006169</x:v>
      </x:c>
    </x:row>
    <x:row r="40" spans="1:20" ht="13.15" x14ac:dyDescent="0.25">
      <x:c r="A40" s="21"/>
      <x:c r="B40" s="28"/>
      <x:c r="C40" s="21"/>
      <x:c r="D40" s="17"/>
      <x:c r="E40" s="5" t="s">
        <x:v>9</x:v>
      </x:c>
      <x:c r="F40" s="10">
        <x:v>3.7651337040828938</x:v>
      </x:c>
      <x:c r="G40" s="10">
        <x:v>5.6847902656334908</x:v>
      </x:c>
      <x:c r="H40" s="10">
        <x:v>8.9281813319673677</x:v>
      </x:c>
      <x:c r="I40" s="10">
        <x:v>14.675634082097725</x:v>
      </x:c>
      <x:c r="J40" s="24">
        <x:v>22.245462891382921</x:v>
      </x:c>
      <x:c r="K40" s="24">
        <x:v>28.368314298858202</x:v>
      </x:c>
      <x:c r="L40" s="24">
        <x:v>27.570854804486206</x:v>
      </x:c>
      <x:c r="M40" s="24">
        <x:v>25.878662816767488</x:v>
      </x:c>
      <x:c r="N40" s="25">
        <x:v>24.479152029886198</x:v>
      </x:c>
      <x:c r="O40" s="23">
        <x:v>22.454118529050188</x:v>
      </x:c>
      <x:c r="P40" s="23">
        <x:v>16.417998449980079</x:v>
      </x:c>
      <x:c r="Q40" s="23">
        <x:v>10.249701292107687</x:v>
      </x:c>
      <x:c r="R40" s="23">
        <x:v>5.7023331629720921</x:v>
      </x:c>
      <x:c r="S40" s="23">
        <x:v>4.729437642090156</x:v>
      </x:c>
      <x:c r="T40" s="23">
        <x:v>3.7012711333939707</x:v>
      </x:c>
    </x:row>
    <x:row r="41" spans="1:20" ht="13.15" x14ac:dyDescent="0.25">
      <x:c r="A41" s="28"/>
      <x:c r="B41" s="28"/>
      <x:c r="C41" s="28"/>
      <x:c r="D41" s="17"/>
      <x:c r="E41" s="1"/>
      <x:c r="F41" s="2"/>
      <x:c r="G41" s="2"/>
      <x:c r="H41" s="2"/>
      <x:c r="I41" s="2"/>
      <x:c r="J41" s="2"/>
      <x:c r="K41" s="2"/>
      <x:c r="L41" s="2"/>
      <x:c r="M41" s="2"/>
    </x:row>
    <x:row r="42" spans="1:20" ht="13.15" x14ac:dyDescent="0.25">
      <x:c r="A42" s="28"/>
      <x:c r="B42" s="28"/>
      <x:c r="C42" s="28"/>
      <x:c r="D42" s="17"/>
      <x:c r="E42" s="1"/>
      <x:c r="F42" s="2"/>
      <x:c r="G42" s="2"/>
      <x:c r="H42" s="2"/>
      <x:c r="I42" s="2"/>
      <x:c r="J42" s="2"/>
      <x:c r="K42" s="2"/>
      <x:c r="L42" s="2"/>
      <x:c r="M42" s="2"/>
    </x:row>
    <x:row r="43" spans="1:20" ht="13.15" x14ac:dyDescent="0.25">
      <x:c r="A43" s="31"/>
      <x:c r="B43" s="28"/>
      <x:c r="C43" s="28"/>
      <x:c r="D43" s="17"/>
      <x:c r="E43" s="5"/>
      <x:c r="F43" s="1">
        <x:v>2007</x:v>
      </x:c>
      <x:c r="G43" s="1">
        <x:v>2008</x:v>
      </x:c>
      <x:c r="H43" s="1">
        <x:v>2009</x:v>
      </x:c>
      <x:c r="I43" s="1">
        <x:v>2010</x:v>
      </x:c>
      <x:c r="J43" s="1">
        <x:v>2011</x:v>
      </x:c>
      <x:c r="K43" s="1">
        <x:v>2012</x:v>
      </x:c>
      <x:c r="L43" s="1">
        <x:v>2013</x:v>
      </x:c>
      <x:c r="M43" s="1">
        <x:v>2014</x:v>
      </x:c>
      <x:c r="N43" s="1">
        <x:v>2015</x:v>
      </x:c>
      <x:c r="O43" s="1">
        <x:v>2016</x:v>
      </x:c>
      <x:c r="P43" s="1">
        <x:v>2017</x:v>
      </x:c>
      <x:c r="Q43" s="1">
        <x:v>2018</x:v>
      </x:c>
      <x:c r="R43" s="5">
        <x:v>2019</x:v>
      </x:c>
      <x:c r="S43" s="5">
        <x:v>2020</x:v>
      </x:c>
      <x:c r="T43" s="5">
        <x:v>2021</x:v>
      </x:c>
    </x:row>
    <x:row r="44" spans="1:20" ht="13.15" x14ac:dyDescent="0.25">
      <x:c r="A44" s="31"/>
      <x:c r="B44" s="28"/>
      <x:c r="C44" s="28"/>
      <x:c r="D44" s="17"/>
      <x:c r="E44" s="5" t="s">
        <x:v>10</x:v>
      </x:c>
      <x:c r="F44" s="7"/>
      <x:c r="G44" s="7"/>
      <x:c r="H44" s="7"/>
      <x:c r="I44" s="10">
        <x:v>10253.895274999999</x:v>
      </x:c>
      <x:c r="J44" s="24">
        <x:v>12378.017317</x:v>
      </x:c>
      <x:c r="K44" s="10">
        <x:v>9207.2293609999997</x:v>
      </x:c>
      <x:c r="L44" s="24">
        <x:v>6714.8883750000005</x:v>
      </x:c>
      <x:c r="M44" s="10">
        <x:v>5994.15834</x:v>
      </x:c>
      <x:c r="N44" s="24">
        <x:v>6983.8038489999999</x:v>
      </x:c>
      <x:c r="O44" s="10">
        <x:v>6067.1995239999997</x:v>
      </x:c>
      <x:c r="P44" s="24">
        <x:v>5224.9891699999998</x:v>
      </x:c>
      <x:c r="Q44" s="24">
        <x:v>5646.1930039999997</x:v>
      </x:c>
      <x:c r="R44">
        <x:v>5324.7432150000004</x:v>
      </x:c>
      <x:c r="S44" s="24">
        <x:v>6252.6092209999997</x:v>
      </x:c>
      <x:c r="T44" s="24">
        <x:v>5532.0630540000002</x:v>
      </x:c>
    </x:row>
    <x:row r="45" spans="1:20" ht="13.15" x14ac:dyDescent="0.25">
      <x:c r="A45" s="33"/>
      <x:c r="B45" s="28"/>
      <x:c r="C45" s="28"/>
      <x:c r="D45" s="17"/>
      <x:c r="E45" s="1" t="s">
        <x:v>11</x:v>
      </x:c>
      <x:c r="F45" s="26"/>
      <x:c r="G45" s="27"/>
      <x:c r="H45" s="27"/>
      <x:c r="I45" s="10">
        <x:v>6086.7977260000007</x:v>
      </x:c>
      <x:c r="J45" s="24">
        <x:v>7170.9256830000004</x:v>
      </x:c>
      <x:c r="K45" s="10">
        <x:v>5806.2054559999997</x:v>
      </x:c>
      <x:c r="L45" s="24">
        <x:v>3783.1968530000004</x:v>
      </x:c>
      <x:c r="M45" s="10">
        <x:v>3296.3861579999998</x:v>
      </x:c>
      <x:c r="N45" s="24">
        <x:v>2858.7339659999998</x:v>
      </x:c>
      <x:c r="O45" s="10">
        <x:v>2859.5812390000001</x:v>
      </x:c>
      <x:c r="P45" s="24">
        <x:v>2912.1125179999999</x:v>
      </x:c>
      <x:c r="Q45" s="24">
        <x:v>2940.059319</x:v>
      </x:c>
      <x:c r="R45">
        <x:v>2257.9218030000002</x:v>
      </x:c>
      <x:c r="S45">
        <x:v>3156.0253720000001</x:v>
      </x:c>
      <x:c r="T45" s="24">
        <x:v>2298.5557990000002</x:v>
      </x:c>
    </x:row>
    <x:row r="46" spans="1:20" ht="13.15" x14ac:dyDescent="0.25">
      <x:c r="A46" s="28"/>
      <x:c r="B46" s="28"/>
      <x:c r="C46" s="28"/>
      <x:c r="D46" s="17"/>
      <x:c r="E46" s="1"/>
      <x:c r="F46" s="5"/>
      <x:c r="G46" s="5"/>
      <x:c r="H46" s="5"/>
      <x:c r="I46" s="5"/>
      <x:c r="J46" s="5"/>
      <x:c r="K46" s="5"/>
      <x:c r="L46" s="15"/>
      <x:c r="M46" s="15"/>
      <x:c r="N46" s="14"/>
      <x:c r="O46" s="14"/>
      <x:c r="P46" s="14"/>
      <x:c r="Q46" s="14"/>
    </x:row>
    <x:row r="47" spans="1:20" ht="13.15" x14ac:dyDescent="0.25">
      <x:c r="A47" s="28"/>
      <x:c r="B47" s="28"/>
      <x:c r="C47" s="28"/>
      <x:c r="D47" s="17"/>
      <x:c r="E47" s="1"/>
      <x:c r="F47" s="7"/>
      <x:c r="G47" s="7"/>
      <x:c r="H47" s="7"/>
      <x:c r="Q47" s="4"/>
    </x:row>
    <x:row r="48" spans="1:20" ht="13.15" x14ac:dyDescent="0.25">
      <x:c r="A48" s="28"/>
      <x:c r="B48" s="28"/>
      <x:c r="C48" s="28"/>
      <x:c r="D48" s="17"/>
    </x:row>
    <x:row r="49" spans="1:16" ht="13.15" x14ac:dyDescent="0.25">
      <x:c r="A49" s="28"/>
      <x:c r="B49" s="28"/>
      <x:c r="C49" s="28"/>
      <x:c r="D49" s="17"/>
    </x:row>
    <x:row r="50" spans="1:16" ht="13.15" x14ac:dyDescent="0.25">
      <x:c r="A50" s="28"/>
      <x:c r="B50" s="28"/>
      <x:c r="C50" s="28"/>
      <x:c r="D50" s="17"/>
      <x:c r="I50" s="7"/>
      <x:c r="J50" s="7"/>
      <x:c r="K50" s="7"/>
      <x:c r="L50" s="7"/>
      <x:c r="M50" s="7"/>
      <x:c r="N50" s="7"/>
      <x:c r="O50" s="7"/>
      <x:c r="P50" s="7"/>
    </x:row>
    <x:row r="51" spans="1:16" ht="13.15" x14ac:dyDescent="0.25">
      <x:c r="A51" s="28"/>
      <x:c r="B51" s="28"/>
      <x:c r="C51" s="28"/>
      <x:c r="D51" s="17"/>
      <x:c r="I51" s="7"/>
      <x:c r="J51" s="7"/>
      <x:c r="K51" s="7"/>
      <x:c r="L51" s="7"/>
      <x:c r="M51" s="7"/>
      <x:c r="N51" s="7"/>
      <x:c r="O51" s="7"/>
      <x:c r="P51" s="7"/>
    </x:row>
    <x:row r="52" spans="1:16" ht="13.15" x14ac:dyDescent="0.25">
      <x:c r="A52" s="28"/>
      <x:c r="B52" s="28"/>
      <x:c r="C52" s="28"/>
      <x:c r="D52" s="17"/>
    </x:row>
    <x:row r="53" spans="1:16" ht="13.15" x14ac:dyDescent="0.25">
      <x:c r="A53" s="28"/>
      <x:c r="B53" s="28"/>
      <x:c r="C53" s="28"/>
      <x:c r="D53" s="17"/>
    </x:row>
    <x:row r="54" spans="1:16" ht="13.15" x14ac:dyDescent="0.25">
      <x:c r="A54" s="28"/>
      <x:c r="B54" s="28"/>
      <x:c r="C54" s="28"/>
      <x:c r="D54" s="17"/>
    </x:row>
    <x:row r="55" spans="1:16" ht="13.15" x14ac:dyDescent="0.25">
      <x:c r="A55" s="28"/>
      <x:c r="B55" s="28"/>
      <x:c r="C55" s="28"/>
      <x:c r="D55" s="17"/>
    </x:row>
    <x:row r="56" spans="1:16" ht="13.15" x14ac:dyDescent="0.25">
      <x:c r="A56" s="28"/>
      <x:c r="B56" s="28"/>
      <x:c r="C56" s="28"/>
      <x:c r="D56" s="17"/>
    </x:row>
    <x:row r="57" spans="1:16" ht="4.8499999999999996" customHeight="1" x14ac:dyDescent="0.25">
      <x:c r="A57" s="28"/>
      <x:c r="B57" s="28"/>
      <x:c r="C57" s="28"/>
      <x:c r="D57" s="17"/>
    </x:row>
    <x:row r="58" spans="1:16" ht="13.15" x14ac:dyDescent="0.25">
      <x:c r="A58" s="34"/>
      <x:c r="B58" s="28"/>
      <x:c r="C58" s="28"/>
      <x:c r="D58" s="17"/>
    </x:row>
    <x:row r="59" spans="1:16" ht="13.15" x14ac:dyDescent="0.25">
      <x:c r="A59" s="28"/>
      <x:c r="B59" s="28"/>
      <x:c r="C59" s="28"/>
      <x:c r="D59" s="17"/>
      <x:c r="L59" s="2"/>
      <x:c r="M59" s="2"/>
    </x:row>
    <x:row r="60" spans="1:16" ht="13.15" x14ac:dyDescent="0.25">
      <x:c r="A60" s="28"/>
      <x:c r="B60" s="28"/>
      <x:c r="C60" s="35"/>
      <x:c r="D60" s="17"/>
      <x:c r="E60" s="1"/>
      <x:c r="F60" s="2"/>
      <x:c r="G60" s="2"/>
      <x:c r="H60" s="2"/>
      <x:c r="I60" s="2"/>
      <x:c r="J60" s="2"/>
      <x:c r="K60" s="2"/>
      <x:c r="L60" s="2"/>
      <x:c r="M60" s="2"/>
    </x:row>
    <x:row r="61" spans="1:16" ht="21.95" x14ac:dyDescent="0.25">
      <x:c r="A61" s="13" t="s">
        <x:v>4</x:v>
      </x:c>
      <x:c r="B61" s="16"/>
      <x:c r="C61" s="16"/>
      <x:c r="D61" s="17"/>
      <x:c r="E61" s="1"/>
      <x:c r="F61" s="2"/>
      <x:c r="G61" s="2"/>
      <x:c r="H61" s="2"/>
      <x:c r="I61" s="2"/>
      <x:c r="J61" s="2"/>
      <x:c r="K61" s="2"/>
      <x:c r="L61" s="2"/>
      <x:c r="M61" s="2"/>
    </x:row>
    <x:row r="62" spans="1:16" ht="13.15" x14ac:dyDescent="0.25">
      <x:c r="A62" s="17"/>
      <x:c r="B62" s="17"/>
      <x:c r="C62" s="17"/>
      <x:c r="D62" s="17"/>
      <x:c r="E62" s="1"/>
      <x:c r="F62" s="2"/>
      <x:c r="G62" s="2"/>
      <x:c r="H62" s="2"/>
      <x:c r="I62" s="2"/>
      <x:c r="J62" s="2"/>
      <x:c r="K62" s="2"/>
      <x:c r="L62" s="2"/>
      <x:c r="M62" s="2"/>
    </x:row>
    <x:row r="63" spans="1:16" ht="13.15" x14ac:dyDescent="0.25">
      <x:c r="A63" s="17"/>
      <x:c r="B63" s="17"/>
      <x:c r="C63" s="17"/>
      <x:c r="D63" s="17"/>
      <x:c r="E63" s="1"/>
      <x:c r="F63" s="2"/>
      <x:c r="G63" s="2"/>
      <x:c r="H63" s="2"/>
      <x:c r="I63" s="2"/>
      <x:c r="J63" s="2"/>
      <x:c r="K63" s="2"/>
      <x:c r="L63" s="2"/>
      <x:c r="M63" s="2"/>
    </x:row>
    <x:row r="64" spans="1:16" s="2" customFormat="1" ht="11.3" x14ac:dyDescent="0.2">
      <x:c r="A64" s="18"/>
      <x:c r="B64" s="19"/>
      <x:c r="C64" s="18"/>
      <x:c r="D64" s="19"/>
      <x:c r="E64" s="1"/>
    </x:row>
    <x:row r="65" spans="1:29" ht="13.15" x14ac:dyDescent="0.25">
      <x:c r="A65" s="20"/>
      <x:c r="B65" s="17"/>
      <x:c r="C65" s="20"/>
      <x:c r="D65" s="17"/>
      <x:c r="E65" s="1"/>
      <x:c r="F65" s="2"/>
      <x:c r="G65" s="2"/>
      <x:c r="H65" s="2"/>
      <x:c r="I65" s="2"/>
      <x:c r="J65" s="2"/>
      <x:c r="K65" s="2"/>
      <x:c r="L65" s="2"/>
      <x:c r="M65" s="2"/>
    </x:row>
    <x:row r="66" spans="1:29" ht="13.15" x14ac:dyDescent="0.25">
      <x:c r="A66" s="17"/>
      <x:c r="B66" s="17"/>
      <x:c r="C66" s="17"/>
      <x:c r="D66" s="17"/>
      <x:c r="E66" s="1"/>
      <x:c r="F66" s="2"/>
      <x:c r="G66" s="2"/>
      <x:c r="H66" s="2"/>
      <x:c r="I66" s="2"/>
      <x:c r="J66" s="2"/>
      <x:c r="K66" s="2"/>
      <x:c r="L66" s="2"/>
      <x:c r="M66" s="2"/>
    </x:row>
    <x:row r="67" spans="1:29" ht="13.15" x14ac:dyDescent="0.25">
      <x:c r="A67" s="17"/>
      <x:c r="B67" s="17"/>
      <x:c r="C67" s="17"/>
      <x:c r="D67" s="17"/>
    </x:row>
    <x:row r="68" spans="1:29" ht="13.15" x14ac:dyDescent="0.25">
      <x:c r="A68" s="17"/>
      <x:c r="B68" s="17"/>
      <x:c r="C68" s="17"/>
      <x:c r="D68" s="17"/>
    </x:row>
    <x:row r="69" spans="1:29" ht="13.15" x14ac:dyDescent="0.25">
      <x:c r="A69" s="17"/>
      <x:c r="B69" s="17"/>
      <x:c r="C69" s="17"/>
      <x:c r="D69" s="17"/>
    </x:row>
    <x:row r="70" spans="1:29" ht="13.15" x14ac:dyDescent="0.25">
      <x:c r="A70" s="17"/>
      <x:c r="B70" s="17"/>
      <x:c r="C70" s="17"/>
      <x:c r="D70" s="17"/>
    </x:row>
    <x:row r="71" spans="1:29" ht="13.15" x14ac:dyDescent="0.25">
      <x:c r="A71" s="17"/>
      <x:c r="B71" s="17"/>
      <x:c r="C71" s="17"/>
      <x:c r="D71" s="17"/>
    </x:row>
    <x:row r="72" spans="1:29" ht="13.15" x14ac:dyDescent="0.25">
      <x:c r="A72" s="17"/>
      <x:c r="B72" s="17"/>
      <x:c r="C72" s="17"/>
      <x:c r="D72" s="17"/>
    </x:row>
    <x:row r="73" spans="1:29" ht="13.15" x14ac:dyDescent="0.25">
      <x:c r="A73" s="17"/>
      <x:c r="B73" s="17"/>
      <x:c r="C73" s="17"/>
      <x:c r="D73" s="17"/>
    </x:row>
    <x:row r="74" spans="1:29" ht="13.15" x14ac:dyDescent="0.25">
      <x:c r="A74" s="17"/>
      <x:c r="B74" s="17"/>
      <x:c r="C74" s="17"/>
      <x:c r="D74" s="17"/>
    </x:row>
    <x:row r="75" spans="1:29" ht="13.15" x14ac:dyDescent="0.25">
      <x:c r="A75" s="17"/>
      <x:c r="B75" s="17"/>
      <x:c r="C75" s="17"/>
      <x:c r="D75" s="17"/>
    </x:row>
    <x:row r="76" spans="1:29" ht="13.15" x14ac:dyDescent="0.25">
      <x:c r="A76" s="17"/>
      <x:c r="B76" s="17"/>
      <x:c r="C76" s="17"/>
      <x:c r="D76" s="17"/>
      <x:c r="R76" s="36"/>
      <x:c r="S76" s="36"/>
      <x:c r="T76" s="36"/>
      <x:c r="U76" s="36"/>
      <x:c r="V76" s="36"/>
      <x:c r="W76" s="36"/>
      <x:c r="X76" s="36"/>
      <x:c r="Y76" s="36"/>
      <x:c r="Z76" s="36"/>
      <x:c r="AA76" s="36"/>
      <x:c r="AB76" s="36"/>
      <x:c r="AC76" s="36"/>
    </x:row>
    <x:row r="77" spans="1:29" ht="13.15" x14ac:dyDescent="0.25">
      <x:c r="A77" s="17"/>
      <x:c r="B77" s="17"/>
      <x:c r="C77" s="17"/>
      <x:c r="D77" s="17"/>
      <x:c r="R77" s="14"/>
      <x:c r="S77" s="14"/>
      <x:c r="T77" s="14"/>
      <x:c r="U77" s="14"/>
      <x:c r="V77" s="14"/>
      <x:c r="W77" s="14"/>
      <x:c r="X77" s="14"/>
      <x:c r="Y77" s="14"/>
      <x:c r="Z77" s="14"/>
      <x:c r="AA77" s="14"/>
      <x:c r="AB77" s="14"/>
      <x:c r="AC77" s="14"/>
    </x:row>
    <x:row r="78" spans="1:29" ht="13.15" x14ac:dyDescent="0.25">
      <x:c r="A78" s="17"/>
      <x:c r="B78" s="17"/>
      <x:c r="C78" s="17"/>
      <x:c r="D78" s="17"/>
      <x:c r="R78" s="4"/>
      <x:c r="S78" s="4"/>
      <x:c r="T78" s="4"/>
      <x:c r="U78" s="4"/>
      <x:c r="V78" s="4"/>
      <x:c r="W78" s="4"/>
      <x:c r="X78" s="4"/>
      <x:c r="Y78" s="4"/>
      <x:c r="Z78" s="4"/>
      <x:c r="AA78" s="4"/>
      <x:c r="AB78" s="4"/>
      <x:c r="AC78" s="4"/>
    </x:row>
    <x:row r="79" spans="1:29" ht="13.15" x14ac:dyDescent="0.25">
      <x:c r="A79" s="17"/>
      <x:c r="B79" s="17"/>
      <x:c r="C79" s="17"/>
      <x:c r="D79" s="17"/>
      <x:c r="E79" s="1"/>
      <x:c r="F79" s="12"/>
      <x:c r="G79" s="12"/>
      <x:c r="H79" s="12"/>
      <x:c r="I79" s="12"/>
      <x:c r="J79" s="12"/>
      <x:c r="K79" s="12"/>
      <x:c r="L79" s="2"/>
      <x:c r="M79" s="2"/>
    </x:row>
    <x:row r="80" spans="1:29" ht="13.15" x14ac:dyDescent="0.25">
      <x:c r="A80" s="17"/>
      <x:c r="B80" s="17"/>
      <x:c r="C80" s="17"/>
      <x:c r="D80" s="17"/>
    </x:row>
    <x:row r="81" spans="1:4" ht="13.15" x14ac:dyDescent="0.25">
      <x:c r="A81" s="17"/>
      <x:c r="B81" s="17"/>
      <x:c r="C81" s="17"/>
      <x:c r="D81" s="17"/>
    </x:row>
    <x:row r="82" spans="1:4" ht="13.15" x14ac:dyDescent="0.25">
      <x:c r="A82" s="17"/>
      <x:c r="B82" s="17"/>
      <x:c r="C82" s="17"/>
      <x:c r="D82" s="17"/>
    </x:row>
    <x:row r="83" spans="1:4" ht="13.15" x14ac:dyDescent="0.25">
      <x:c r="A83" s="17"/>
      <x:c r="B83" s="17"/>
      <x:c r="C83" s="17"/>
      <x:c r="D83" s="17"/>
    </x:row>
    <x:row r="84" spans="1:4" ht="13.15" x14ac:dyDescent="0.25">
      <x:c r="A84" s="17"/>
      <x:c r="B84" s="17"/>
      <x:c r="C84" s="17"/>
      <x:c r="D84" s="17"/>
    </x:row>
    <x:row r="85" spans="1:4" ht="13.15" x14ac:dyDescent="0.25">
      <x:c r="A85" s="17"/>
      <x:c r="B85" s="17"/>
      <x:c r="C85" s="17"/>
      <x:c r="D85" s="17"/>
    </x:row>
    <x:row r="86" spans="1:4" ht="13.15" x14ac:dyDescent="0.25">
      <x:c r="A86" s="17"/>
      <x:c r="B86" s="17"/>
      <x:c r="C86" s="17"/>
      <x:c r="D86" s="17"/>
    </x:row>
    <x:row r="87" spans="1:4" ht="13.15" x14ac:dyDescent="0.25">
      <x:c r="A87" s="17"/>
      <x:c r="B87" s="17"/>
      <x:c r="C87" s="17"/>
      <x:c r="D87" s="17"/>
    </x:row>
    <x:row r="88" spans="1:4" ht="13.15" x14ac:dyDescent="0.25">
      <x:c r="B88" s="17"/>
      <x:c r="C88" s="17"/>
      <x:c r="D88" s="17"/>
    </x:row>
  </x:sheetData>
  <x:mergeCells count="3">
    <x:mergeCell ref="Z76:AC76"/>
    <x:mergeCell ref="R76:U76"/>
    <x:mergeCell ref="V76:Y76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Financing SMEs and Entrepreneurs 2024 - © OECD 2024</x:v>
      </x:c>
    </x:row>
    <x:row r="6">
      <x:c/>
      <x:c r="B6" s="38" t="str">
        <x:v>Slovenia - Figure 39.1. Trends in SME and entrepreneurship finance in Slovenia</x:v>
      </x:c>
    </x:row>
    <x:row r="7">
      <x:c/>
      <x:c r="B7" s="38" t="str">
        <x:v>Version 1 - Last updated: 13-Mar-2024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https://stat.link/z7amjc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300</Value>
      <Value>229</Value>
      <Value>210</Value>
      <Value>225</Value>
      <Value>240</Value>
      <Value>221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8" ma:contentTypeDescription="Create a new document." ma:contentTypeScope="" ma:versionID="ce5b911bb34ede79e698cdfb6fbdbb0a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f9c0a0cbbb54cc2a269c226d9d58e23c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13003-77EF-4CC3-9987-24D8D7E38B85}">
  <ds:schemaRefs>
    <ds:schemaRef ds:uri="ca82dde9-3436-4d3d-bddd-d31447390034"/>
    <ds:schemaRef ds:uri="54c4cd27-f286-408f-9ce0-33c1e0f3a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purl.org/dc/terms/"/>
    <ds:schemaRef ds:uri="c9f238dd-bb73-4aef-a7a5-d644ad823e52"/>
    <ds:schemaRef ds:uri="c0e75541-f54f-401c-9a34-cb7fded40982"/>
    <ds:schemaRef ds:uri="bbc7a7a3-1361-4a32-9a19-e150eb4da2ba"/>
    <ds:schemaRef ds:uri="http://www.w3.org/XML/1998/namespace"/>
    <ds:schemaRef ds:uri="http://purl.org/dc/dcmitype/"/>
    <ds:schemaRef ds:uri="http://purl.org/dc/elements/1.1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4CF90B9D-F573-4836-BAC6-D9DC8ECFE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18606-87E6-4B53-8ACE-656D56486C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Statlink</vt:lpstr>
      <vt:lpstr>Statlink!_Toc378256255</vt:lpstr>
      <vt:lpstr>Statlink!Print_Area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NASSR Iota Kaousar</dc:creator>
  <cp:lastModifiedBy>PHILIP Pilar, ECO/FO</cp:lastModifiedBy>
  <cp:lastPrinted>2019-02-28T13:53:33Z</cp:lastPrinted>
  <dcterms:created xsi:type="dcterms:W3CDTF">2014-01-29T16:26:22Z</dcterms:created>
  <dcterms:modified xsi:type="dcterms:W3CDTF">2024-03-10T15:49:06Z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>221;#Entrepreneurship|9ec057dd-d386-41af-8a63-67bc00157ff5;#300;#Financial policy|f392f086-38c1-424e-99c9-6e5f4962780a;#240;#Finance|d003e807-587a-47c9-88ad-d523694755ce;#225;#Small and medium-sized enterprises|ead7378e-db4c-4004-912d-de9c53615f81;#229;#SME's|998f3db0-3c45-4599-94ed-f8128054cec5</vt:lpwstr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