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CFE-2019-22617-EN - SME and Entrepreneurship Policy in Ireland\"/>
    </mc:Choice>
  </mc:AlternateContent>
  <bookViews>
    <workbookView xWindow="0" yWindow="0" windowWidth="28800" windowHeight="12345"/>
  </bookViews>
  <sheets>
    <sheet name="Fig 2.4" sheetId="1" r:id="rId1"/>
  </sheets>
  <externalReferences>
    <externalReference r:id="rId2"/>
  </externalReferences>
  <definedNames>
    <definedName name="Country">OFFSET([1]EXCHRATES_SNA!$A$1,0,0,COUNTA([1]EXCHRATES_SNA!$A$1:$A$46),1)</definedName>
    <definedName name="CountryEnt">OFFSET('[1]ENT-pivot'!$A$4,0,0,COUNTA('[1]ENT-pivot'!$A$4:$A$150))</definedName>
    <definedName name="CountryGDP">OFFSET([1]GDP_CXC_SNA!$A$1,0,0,COUNTA([1]GDP_CXC_SNA!$A$1:$A$46),1)</definedName>
    <definedName name="CountryPOP">OFFSET([1]POP_TOT!$A$1,0,0,COUNTA([1]POP_TOT!$A$1:$A$46),1)</definedName>
    <definedName name="CountryVentureCapital">OFFSET([1]PARAMETERS!$A$7,0,0,COUNTA([1]PARAMETERS!$A$7:$A$53),COUNTA([1]PARAMETERS!$A$7:$B$7))</definedName>
    <definedName name="Ent_BD">OFFSET([1]BIRTHS_BD!$A$1,0,0,COUNTA([1]BIRTHS_BD!$A:$A),COUNTA([1]BIRTHS_BD!$A$1:$I$1))</definedName>
    <definedName name="Ent_Table">OFFSET('[1]ENT-pivot'!$A$4,0,0,COUNTA('[1]ENT-pivot'!$A$4:$A$150),COUNTA('[1]ENT-pivot'!$4:$4))</definedName>
    <definedName name="ExchRates">OFFSET([1]EXCHRATES_SNA!$A$1,0,0,COUNTA([1]EXCHRATES_SNA!$A$1:$A$46),COUNTA([1]EXCHRATES_SNA!$1:$1))</definedName>
    <definedName name="GDP_Table">OFFSET([1]GDP_CXC_SNA!$A$1,0,0,COUNTA([1]GDP_CXC_SNA!$A$1:$A$46),COUNTA([1]GDP_CXC_SNA!$1:$1))</definedName>
    <definedName name="POP_Table">OFFSET([1]POP_TOT!$A$1,0,0,COUNTA([1]POP_TOT!$B$1:$B$46),COUNTA([1]POP_TOT!$1:$1))</definedName>
    <definedName name="Title" localSheetId="0">#REF!</definedName>
    <definedName name="Title">#REF!</definedName>
    <definedName name="VC_Database">OFFSET([1]Step2_Out!$A$5,0,0,COUNTA([1]Step2_Out!$A$5:$A$4966),COUNTA([1]Step2_Out!$5:$5))</definedName>
    <definedName name="viewname" localSheetId="0">#REF!</definedName>
    <definedName name="viewname">#REF!</definedName>
    <definedName name="Years">OFFSET([1]EXCHRATES_SNA!$A$1,0,0,1,COUNTA([1]EXCHRATES_SNA!$1:$1))</definedName>
    <definedName name="Years_POP">OFFSET([1]POP_TOT!$A$1,0,0,1,COUNTA([1]POP_TOT!$1:$1))</definedName>
    <definedName name="YearsEnt">OFFSET('[1]ENT-pivot'!$A$4,0,0,1,COUNTA('[1]ENT-pivot'!$4:$4))</definedName>
    <definedName name="YearsGDP">OFFSET([1]GDP_CXC_SNA!$A$1,0,0,1,COUNTA([1]GDP_CXC_SNA!$1:$1))</definedName>
  </definedNames>
  <calcPr calcId="162913"/>
</workbook>
</file>

<file path=xl/calcChain.xml><?xml version="1.0" encoding="utf-8"?>
<calcChain xmlns="http://schemas.openxmlformats.org/spreadsheetml/2006/main">
  <c r="G78" i="1" l="1"/>
  <c r="F78" i="1"/>
  <c r="E78" i="1"/>
  <c r="D78" i="1"/>
  <c r="C78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78" i="1" s="1"/>
</calcChain>
</file>

<file path=xl/sharedStrings.xml><?xml version="1.0" encoding="utf-8"?>
<sst xmlns="http://schemas.openxmlformats.org/spreadsheetml/2006/main" count="57" uniqueCount="57">
  <si>
    <t>Figure 2.4. Value added by enterprise size, business economy</t>
  </si>
  <si>
    <t>Percentage of total value added, 2016, or latest available year</t>
  </si>
  <si>
    <t>Size classes are based on the number of persons employed</t>
  </si>
  <si>
    <t>CHE data exclude enterprises with less than 3 persons employed.</t>
  </si>
  <si>
    <t>AUS: 1-9 refer to 1-19, 20-49 refer to 20-199, 250+ refer to 200+; TUR:1-9 refer to 1-19.</t>
  </si>
  <si>
    <t xml:space="preserve">AUS, DNK, FIN, GBR, GRC, IRL, ISL, KOR, LUX, ROU, SWE: data refer to 2015; BRA: 2014; MEX: 2013; TUR: 2012; </t>
  </si>
  <si>
    <t>Data refer to value added at factor costs in European countries and value added at basic prices for other countries;</t>
  </si>
  <si>
    <t>Data cover business economy excluding financial intermediation</t>
  </si>
  <si>
    <t>Data for MEX refer to establishments.</t>
  </si>
  <si>
    <t>Source: OECD SDBS database</t>
  </si>
  <si>
    <t>Source:</t>
  </si>
  <si>
    <t>OECD Structural and Demographic Business Statistics (database).</t>
  </si>
  <si>
    <t>Year</t>
  </si>
  <si>
    <t>Country</t>
  </si>
  <si>
    <t>1-9</t>
  </si>
  <si>
    <t>10-19</t>
  </si>
  <si>
    <t>20-49</t>
  </si>
  <si>
    <t>50-249</t>
  </si>
  <si>
    <t>250+</t>
  </si>
  <si>
    <t>SME total</t>
  </si>
  <si>
    <t>EST</t>
  </si>
  <si>
    <t>LVA</t>
  </si>
  <si>
    <t>ISL</t>
  </si>
  <si>
    <t>PRT</t>
  </si>
  <si>
    <t>LTU</t>
  </si>
  <si>
    <t>ITA</t>
  </si>
  <si>
    <t>GRC</t>
  </si>
  <si>
    <t>LUX</t>
  </si>
  <si>
    <t>SVN</t>
  </si>
  <si>
    <t>NLD</t>
  </si>
  <si>
    <t>BEL</t>
  </si>
  <si>
    <t>AUT</t>
  </si>
  <si>
    <t>KOR</t>
  </si>
  <si>
    <t>ESP</t>
  </si>
  <si>
    <t>FIN</t>
  </si>
  <si>
    <t>DNK</t>
  </si>
  <si>
    <t>SWE</t>
  </si>
  <si>
    <t>CHE</t>
  </si>
  <si>
    <t>FRA</t>
  </si>
  <si>
    <t>CZE</t>
  </si>
  <si>
    <t>DEU</t>
  </si>
  <si>
    <t>SVK</t>
  </si>
  <si>
    <t>AUS</t>
  </si>
  <si>
    <t>NOR</t>
  </si>
  <si>
    <t>ROU</t>
  </si>
  <si>
    <t>HUN</t>
  </si>
  <si>
    <t>TUR</t>
  </si>
  <si>
    <t>POL</t>
  </si>
  <si>
    <t>GBR</t>
  </si>
  <si>
    <t>BRA</t>
  </si>
  <si>
    <t>IRL</t>
  </si>
  <si>
    <t>MEX</t>
  </si>
  <si>
    <t>SME and Entrepreneurship Policy in Ireland - © OECD 2019</t>
  </si>
  <si>
    <t>Chapter 2</t>
  </si>
  <si>
    <t>Figure 2.4. Value added by enterprise size, business economy</t>
  </si>
  <si>
    <t>Version 1 - Last updated: 23-Sep-2019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</si>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</sst>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_(* #,##0.00000_);_(* \(#,##0.00000\);_(* &quot;-&quot;??_);_(@_)"/>
    <numFmt numFmtId="166" formatCode="_(* #,##0.0_);_(* \(#,##0.0\);_(* &quot;-&quot;??_);_(@_)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000000"/>
      <name val="Arial"/>
      <family val="2"/>
    </font>
    <font>
      <sz val="10"/>
      <color rgb="FF000000"/>
      <name val="Arial Narrow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3" fillId="0" borderId="0" xfId="0" applyFont="1"/>
    <xf numFmtId="2" fontId="3" fillId="0" borderId="0" xfId="0" applyNumberFormat="1" applyFont="1" applyFill="1"/>
    <xf numFmtId="0" fontId="5" fillId="0" borderId="0" xfId="0" applyFont="1"/>
    <xf numFmtId="2" fontId="5" fillId="0" borderId="0" xfId="0" applyNumberFormat="1" applyFont="1" applyFill="1"/>
    <xf numFmtId="0" fontId="0" fillId="0" borderId="0" xfId="0" applyFill="1"/>
    <xf numFmtId="0" fontId="6" fillId="0" borderId="0" xfId="0" applyFont="1" applyFill="1" applyBorder="1"/>
    <xf numFmtId="0" fontId="7" fillId="0" borderId="0" xfId="0" applyFont="1" applyFill="1" applyBorder="1"/>
    <xf numFmtId="0" fontId="8" fillId="2" borderId="1" xfId="0" applyFont="1" applyFill="1" applyBorder="1"/>
    <xf numFmtId="0" fontId="8" fillId="2" borderId="2" xfId="0" applyFont="1" applyFill="1" applyBorder="1"/>
    <xf numFmtId="2" fontId="8" fillId="2" borderId="2" xfId="0" applyNumberFormat="1" applyFont="1" applyFill="1" applyBorder="1"/>
    <xf numFmtId="43" fontId="8" fillId="2" borderId="3" xfId="0" applyNumberFormat="1" applyFont="1" applyFill="1" applyBorder="1"/>
    <xf numFmtId="2" fontId="8" fillId="2" borderId="0" xfId="0" applyNumberFormat="1" applyFont="1" applyFill="1" applyBorder="1"/>
    <xf numFmtId="0" fontId="3" fillId="3" borderId="1" xfId="0" applyFont="1" applyFill="1" applyBorder="1"/>
    <xf numFmtId="0" fontId="3" fillId="3" borderId="2" xfId="0" applyFont="1" applyFill="1" applyBorder="1"/>
    <xf numFmtId="2" fontId="3" fillId="3" borderId="2" xfId="0" applyNumberFormat="1" applyFont="1" applyFill="1" applyBorder="1"/>
    <xf numFmtId="43" fontId="3" fillId="3" borderId="3" xfId="0" applyNumberFormat="1" applyFont="1" applyFill="1" applyBorder="1"/>
    <xf numFmtId="2" fontId="0" fillId="0" borderId="0" xfId="0" applyNumberFormat="1"/>
    <xf numFmtId="164" fontId="0" fillId="0" borderId="0" xfId="1" applyNumberFormat="1" applyFont="1"/>
    <xf numFmtId="0" fontId="3" fillId="0" borderId="1" xfId="0" applyFont="1" applyBorder="1"/>
    <xf numFmtId="0" fontId="3" fillId="0" borderId="2" xfId="0" applyFont="1" applyBorder="1"/>
    <xf numFmtId="2" fontId="3" fillId="0" borderId="2" xfId="0" applyNumberFormat="1" applyFont="1" applyBorder="1"/>
    <xf numFmtId="43" fontId="3" fillId="0" borderId="3" xfId="0" applyNumberFormat="1" applyFont="1" applyBorder="1"/>
    <xf numFmtId="0" fontId="3" fillId="4" borderId="2" xfId="0" applyFont="1" applyFill="1" applyBorder="1"/>
    <xf numFmtId="2" fontId="3" fillId="4" borderId="2" xfId="0" applyNumberFormat="1" applyFont="1" applyFill="1" applyBorder="1"/>
    <xf numFmtId="43" fontId="3" fillId="4" borderId="3" xfId="0" applyNumberFormat="1" applyFont="1" applyFill="1" applyBorder="1"/>
    <xf numFmtId="2" fontId="0" fillId="5" borderId="0" xfId="0" applyNumberFormat="1" applyFill="1"/>
    <xf numFmtId="0" fontId="3" fillId="0" borderId="4" xfId="0" applyFont="1" applyBorder="1"/>
    <xf numFmtId="0" fontId="3" fillId="0" borderId="5" xfId="0" applyFont="1" applyBorder="1"/>
    <xf numFmtId="2" fontId="3" fillId="0" borderId="5" xfId="0" applyNumberFormat="1" applyFont="1" applyBorder="1"/>
    <xf numFmtId="43" fontId="3" fillId="0" borderId="6" xfId="0" applyNumberFormat="1" applyFont="1" applyBorder="1"/>
    <xf numFmtId="165" fontId="0" fillId="0" borderId="0" xfId="1" applyNumberFormat="1" applyFont="1"/>
    <xf numFmtId="166" fontId="0" fillId="0" borderId="0" xfId="1" applyNumberFormat="1" applyFont="1"/>
    <xf numFmtId="0" fontId="9" fillId="6" borderId="0" xfId="0" applyFont="1" applyFill="1" applyAlignment="1"/>
    <xf numFmtId="0" fontId="10" fillId="6" borderId="0" xfId="2" applyFill="1" applyAlignment="1"/>
  </cellXfs>
  <cellStyles count="3">
    <cellStyle name="Comma 2" xfId="1"/>
    <cellStyle name="Hyperlink" xfId="2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30265389756511E-3"/>
          <c:y val="0.13285764016894772"/>
          <c:w val="0.98908716826280441"/>
          <c:h val="0.857181958309228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2.4'!$C$44</c:f>
              <c:strCache>
                <c:ptCount val="1"/>
                <c:pt idx="0">
                  <c:v>1-9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  <a:ex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45F-451B-B487-162A537C8CA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45F-451B-B487-162A537C8CA6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45F-451B-B487-162A537C8CA6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45F-451B-B487-162A537C8CA6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45F-451B-B487-162A537C8CA6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45F-451B-B487-162A537C8CA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45F-451B-B487-162A537C8CA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45F-451B-B487-162A537C8CA6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45F-451B-B487-162A537C8CA6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45F-451B-B487-162A537C8CA6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45F-451B-B487-162A537C8CA6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45F-451B-B487-162A537C8CA6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45F-451B-B487-162A537C8CA6}"/>
              </c:ext>
            </c:extLst>
          </c:dPt>
          <c:dPt>
            <c:idx val="30"/>
            <c:invertIfNegative val="0"/>
            <c:bubble3D val="0"/>
            <c:spPr>
              <a:pattFill prst="dkDnDiag">
                <a:fgClr>
                  <a:srgbClr val="4F81BD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0D-F45F-451B-B487-162A537C8CA6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F45F-451B-B487-162A537C8CA6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F45F-451B-B487-162A537C8CA6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F45F-451B-B487-162A537C8CA6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F45F-451B-B487-162A537C8CA6}"/>
              </c:ext>
            </c:extLst>
          </c:dPt>
          <c:cat>
            <c:strRef>
              <c:f>'Fig 2.4'!$B$45:$B$76</c:f>
              <c:strCache>
                <c:ptCount val="32"/>
                <c:pt idx="0">
                  <c:v>EST</c:v>
                </c:pt>
                <c:pt idx="1">
                  <c:v>LVA</c:v>
                </c:pt>
                <c:pt idx="2">
                  <c:v>ISL</c:v>
                </c:pt>
                <c:pt idx="3">
                  <c:v>PRT</c:v>
                </c:pt>
                <c:pt idx="4">
                  <c:v>LTU</c:v>
                </c:pt>
                <c:pt idx="5">
                  <c:v>ITA</c:v>
                </c:pt>
                <c:pt idx="6">
                  <c:v>GRC</c:v>
                </c:pt>
                <c:pt idx="7">
                  <c:v>LUX</c:v>
                </c:pt>
                <c:pt idx="8">
                  <c:v>SVN</c:v>
                </c:pt>
                <c:pt idx="9">
                  <c:v>NLD</c:v>
                </c:pt>
                <c:pt idx="10">
                  <c:v>BEL</c:v>
                </c:pt>
                <c:pt idx="11">
                  <c:v>AUT</c:v>
                </c:pt>
                <c:pt idx="12">
                  <c:v>KOR</c:v>
                </c:pt>
                <c:pt idx="13">
                  <c:v>ESP</c:v>
                </c:pt>
                <c:pt idx="14">
                  <c:v>FIN</c:v>
                </c:pt>
                <c:pt idx="15">
                  <c:v>DNK</c:v>
                </c:pt>
                <c:pt idx="16">
                  <c:v>SWE</c:v>
                </c:pt>
                <c:pt idx="17">
                  <c:v>CHE</c:v>
                </c:pt>
                <c:pt idx="18">
                  <c:v>FRA</c:v>
                </c:pt>
                <c:pt idx="19">
                  <c:v>CZE</c:v>
                </c:pt>
                <c:pt idx="20">
                  <c:v>DEU</c:v>
                </c:pt>
                <c:pt idx="21">
                  <c:v>SVK</c:v>
                </c:pt>
                <c:pt idx="22">
                  <c:v>AUS</c:v>
                </c:pt>
                <c:pt idx="23">
                  <c:v>NOR</c:v>
                </c:pt>
                <c:pt idx="24">
                  <c:v>ROU</c:v>
                </c:pt>
                <c:pt idx="25">
                  <c:v>HUN</c:v>
                </c:pt>
                <c:pt idx="26">
                  <c:v>TUR</c:v>
                </c:pt>
                <c:pt idx="27">
                  <c:v>POL</c:v>
                </c:pt>
                <c:pt idx="28">
                  <c:v>GBR</c:v>
                </c:pt>
                <c:pt idx="29">
                  <c:v>BRA</c:v>
                </c:pt>
                <c:pt idx="30">
                  <c:v>IRL</c:v>
                </c:pt>
                <c:pt idx="31">
                  <c:v>MEX</c:v>
                </c:pt>
              </c:strCache>
            </c:strRef>
          </c:cat>
          <c:val>
            <c:numRef>
              <c:f>'Fig 2.4'!$C$45:$C$76</c:f>
              <c:numCache>
                <c:formatCode>0.00</c:formatCode>
                <c:ptCount val="32"/>
                <c:pt idx="0">
                  <c:v>27.768454247294766</c:v>
                </c:pt>
                <c:pt idx="1">
                  <c:v>21.226526262168644</c:v>
                </c:pt>
                <c:pt idx="2">
                  <c:v>23.448143859369946</c:v>
                </c:pt>
                <c:pt idx="3">
                  <c:v>24.138656743248937</c:v>
                </c:pt>
                <c:pt idx="4">
                  <c:v>18.142713058682737</c:v>
                </c:pt>
                <c:pt idx="5">
                  <c:v>27.807761091891887</c:v>
                </c:pt>
                <c:pt idx="6">
                  <c:v>23.861930516404357</c:v>
                </c:pt>
                <c:pt idx="7">
                  <c:v>20.334256694921486</c:v>
                </c:pt>
                <c:pt idx="8">
                  <c:v>23.023266833027805</c:v>
                </c:pt>
                <c:pt idx="9">
                  <c:v>21.165904206753002</c:v>
                </c:pt>
                <c:pt idx="10">
                  <c:v>24.575399105508275</c:v>
                </c:pt>
                <c:pt idx="11">
                  <c:v>19.700394178398071</c:v>
                </c:pt>
                <c:pt idx="12">
                  <c:v>13.565524895497697</c:v>
                </c:pt>
                <c:pt idx="13">
                  <c:v>24.042546099691158</c:v>
                </c:pt>
                <c:pt idx="14">
                  <c:v>20.179066267308475</c:v>
                </c:pt>
                <c:pt idx="15">
                  <c:v>22.214554365504746</c:v>
                </c:pt>
                <c:pt idx="16">
                  <c:v>21.165813186709489</c:v>
                </c:pt>
                <c:pt idx="17">
                  <c:v>10.300811796026865</c:v>
                </c:pt>
                <c:pt idx="18">
                  <c:v>22.96676020956302</c:v>
                </c:pt>
                <c:pt idx="19">
                  <c:v>19.242702262267144</c:v>
                </c:pt>
                <c:pt idx="20">
                  <c:v>15.605699302290027</c:v>
                </c:pt>
                <c:pt idx="21">
                  <c:v>22.552719991001464</c:v>
                </c:pt>
                <c:pt idx="22">
                  <c:v>32.991620442031078</c:v>
                </c:pt>
                <c:pt idx="23">
                  <c:v>21.175997706663498</c:v>
                </c:pt>
                <c:pt idx="24">
                  <c:v>16.208584454800402</c:v>
                </c:pt>
                <c:pt idx="25">
                  <c:v>18.413820897902433</c:v>
                </c:pt>
                <c:pt idx="26">
                  <c:v>20.221672971678768</c:v>
                </c:pt>
                <c:pt idx="27">
                  <c:v>16.740938263005862</c:v>
                </c:pt>
                <c:pt idx="28">
                  <c:v>18.801342393767527</c:v>
                </c:pt>
                <c:pt idx="29">
                  <c:v>17.120291869640141</c:v>
                </c:pt>
                <c:pt idx="30">
                  <c:v>18.635350622587175</c:v>
                </c:pt>
                <c:pt idx="31">
                  <c:v>11.951867605735512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45F-451B-B487-162A537C8CA6}"/>
            </c:ext>
          </c:extLst>
        </c:ser>
        <c:ser>
          <c:idx val="1"/>
          <c:order val="1"/>
          <c:tx>
            <c:strRef>
              <c:f>'Fig 2.4'!$D$44</c:f>
              <c:strCache>
                <c:ptCount val="1"/>
                <c:pt idx="0">
                  <c:v>10-19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  <a:ex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F45F-451B-B487-162A537C8CA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F45F-451B-B487-162A537C8CA6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F45F-451B-B487-162A537C8CA6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F45F-451B-B487-162A537C8CA6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F45F-451B-B487-162A537C8CA6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F45F-451B-B487-162A537C8CA6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F45F-451B-B487-162A537C8CA6}"/>
              </c:ext>
            </c:extLst>
          </c:dPt>
          <c:dPt>
            <c:idx val="30"/>
            <c:invertIfNegative val="0"/>
            <c:bubble3D val="0"/>
            <c:spPr>
              <a:pattFill prst="dkDnDiag">
                <a:fgClr>
                  <a:srgbClr val="CCCCCC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1A-F45F-451B-B487-162A537C8CA6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F45F-451B-B487-162A537C8CA6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F45F-451B-B487-162A537C8CA6}"/>
              </c:ext>
            </c:extLst>
          </c:dPt>
          <c:cat>
            <c:strRef>
              <c:f>'Fig 2.4'!$B$45:$B$76</c:f>
              <c:strCache>
                <c:ptCount val="32"/>
                <c:pt idx="0">
                  <c:v>EST</c:v>
                </c:pt>
                <c:pt idx="1">
                  <c:v>LVA</c:v>
                </c:pt>
                <c:pt idx="2">
                  <c:v>ISL</c:v>
                </c:pt>
                <c:pt idx="3">
                  <c:v>PRT</c:v>
                </c:pt>
                <c:pt idx="4">
                  <c:v>LTU</c:v>
                </c:pt>
                <c:pt idx="5">
                  <c:v>ITA</c:v>
                </c:pt>
                <c:pt idx="6">
                  <c:v>GRC</c:v>
                </c:pt>
                <c:pt idx="7">
                  <c:v>LUX</c:v>
                </c:pt>
                <c:pt idx="8">
                  <c:v>SVN</c:v>
                </c:pt>
                <c:pt idx="9">
                  <c:v>NLD</c:v>
                </c:pt>
                <c:pt idx="10">
                  <c:v>BEL</c:v>
                </c:pt>
                <c:pt idx="11">
                  <c:v>AUT</c:v>
                </c:pt>
                <c:pt idx="12">
                  <c:v>KOR</c:v>
                </c:pt>
                <c:pt idx="13">
                  <c:v>ESP</c:v>
                </c:pt>
                <c:pt idx="14">
                  <c:v>FIN</c:v>
                </c:pt>
                <c:pt idx="15">
                  <c:v>DNK</c:v>
                </c:pt>
                <c:pt idx="16">
                  <c:v>SWE</c:v>
                </c:pt>
                <c:pt idx="17">
                  <c:v>CHE</c:v>
                </c:pt>
                <c:pt idx="18">
                  <c:v>FRA</c:v>
                </c:pt>
                <c:pt idx="19">
                  <c:v>CZE</c:v>
                </c:pt>
                <c:pt idx="20">
                  <c:v>DEU</c:v>
                </c:pt>
                <c:pt idx="21">
                  <c:v>SVK</c:v>
                </c:pt>
                <c:pt idx="22">
                  <c:v>AUS</c:v>
                </c:pt>
                <c:pt idx="23">
                  <c:v>NOR</c:v>
                </c:pt>
                <c:pt idx="24">
                  <c:v>ROU</c:v>
                </c:pt>
                <c:pt idx="25">
                  <c:v>HUN</c:v>
                </c:pt>
                <c:pt idx="26">
                  <c:v>TUR</c:v>
                </c:pt>
                <c:pt idx="27">
                  <c:v>POL</c:v>
                </c:pt>
                <c:pt idx="28">
                  <c:v>GBR</c:v>
                </c:pt>
                <c:pt idx="29">
                  <c:v>BRA</c:v>
                </c:pt>
                <c:pt idx="30">
                  <c:v>IRL</c:v>
                </c:pt>
                <c:pt idx="31">
                  <c:v>MEX</c:v>
                </c:pt>
              </c:strCache>
            </c:strRef>
          </c:cat>
          <c:val>
            <c:numRef>
              <c:f>'Fig 2.4'!$D$45:$D$76</c:f>
              <c:numCache>
                <c:formatCode>0.00</c:formatCode>
                <c:ptCount val="32"/>
                <c:pt idx="0">
                  <c:v>9.2839759638863697</c:v>
                </c:pt>
                <c:pt idx="1">
                  <c:v>8.6549065160053704</c:v>
                </c:pt>
                <c:pt idx="2">
                  <c:v>7.8673591876961027</c:v>
                </c:pt>
                <c:pt idx="3">
                  <c:v>9.1121552815191382</c:v>
                </c:pt>
                <c:pt idx="4">
                  <c:v>8.6349020905818694</c:v>
                </c:pt>
                <c:pt idx="5">
                  <c:v>10.421687934768521</c:v>
                </c:pt>
                <c:pt idx="6">
                  <c:v>9.2167939895192053</c:v>
                </c:pt>
                <c:pt idx="7">
                  <c:v>6.7648706519517905</c:v>
                </c:pt>
                <c:pt idx="8">
                  <c:v>8.8331855268579282</c:v>
                </c:pt>
                <c:pt idx="9">
                  <c:v>6.733503549390365</c:v>
                </c:pt>
                <c:pt idx="10">
                  <c:v>7.459960209772829</c:v>
                </c:pt>
                <c:pt idx="11">
                  <c:v>8.4768932837820916</c:v>
                </c:pt>
                <c:pt idx="12">
                  <c:v>9.5630983662221301</c:v>
                </c:pt>
                <c:pt idx="13">
                  <c:v>8.2316292066375016</c:v>
                </c:pt>
                <c:pt idx="14">
                  <c:v>8.1707675756012037</c:v>
                </c:pt>
                <c:pt idx="15">
                  <c:v>6.9302528481577781</c:v>
                </c:pt>
                <c:pt idx="16">
                  <c:v>7.6951775278315715</c:v>
                </c:pt>
                <c:pt idx="17">
                  <c:v>8.799911503267726</c:v>
                </c:pt>
                <c:pt idx="18">
                  <c:v>6.9823615318769239</c:v>
                </c:pt>
                <c:pt idx="19">
                  <c:v>5.5595344270180238</c:v>
                </c:pt>
                <c:pt idx="20">
                  <c:v>8.4234701635697071</c:v>
                </c:pt>
                <c:pt idx="21">
                  <c:v>5.2822377962186646</c:v>
                </c:pt>
                <c:pt idx="22">
                  <c:v>0</c:v>
                </c:pt>
                <c:pt idx="23">
                  <c:v>6.9392425209083646</c:v>
                </c:pt>
                <c:pt idx="24">
                  <c:v>6.9504263517993667</c:v>
                </c:pt>
                <c:pt idx="25">
                  <c:v>7.4840038865663168</c:v>
                </c:pt>
                <c:pt idx="26">
                  <c:v>0</c:v>
                </c:pt>
                <c:pt idx="27">
                  <c:v>4.8881068440723263</c:v>
                </c:pt>
                <c:pt idx="28">
                  <c:v>6.8338229844360647</c:v>
                </c:pt>
                <c:pt idx="29">
                  <c:v>7.6202737606453921</c:v>
                </c:pt>
                <c:pt idx="30">
                  <c:v>4.6974860894997459</c:v>
                </c:pt>
                <c:pt idx="31">
                  <c:v>4.4140208136214163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F45F-451B-B487-162A537C8CA6}"/>
            </c:ext>
          </c:extLst>
        </c:ser>
        <c:ser>
          <c:idx val="2"/>
          <c:order val="2"/>
          <c:tx>
            <c:strRef>
              <c:f>'Fig 2.4'!$E$44</c:f>
              <c:strCache>
                <c:ptCount val="1"/>
                <c:pt idx="0">
                  <c:v>20-49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  <a:ex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F45F-451B-B487-162A537C8CA6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F45F-451B-B487-162A537C8CA6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F45F-451B-B487-162A537C8CA6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F45F-451B-B487-162A537C8CA6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F45F-451B-B487-162A537C8CA6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F45F-451B-B487-162A537C8CA6}"/>
              </c:ext>
            </c:extLst>
          </c:dPt>
          <c:dPt>
            <c:idx val="30"/>
            <c:invertIfNegative val="0"/>
            <c:bubble3D val="0"/>
            <c:spPr>
              <a:pattFill prst="dkDnDiag">
                <a:fgClr>
                  <a:srgbClr val="A7B9E3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24-F45F-451B-B487-162A537C8CA6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F45F-451B-B487-162A537C8CA6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6-F45F-451B-B487-162A537C8CA6}"/>
              </c:ext>
            </c:extLst>
          </c:dPt>
          <c:cat>
            <c:strRef>
              <c:f>'Fig 2.4'!$B$45:$B$76</c:f>
              <c:strCache>
                <c:ptCount val="32"/>
                <c:pt idx="0">
                  <c:v>EST</c:v>
                </c:pt>
                <c:pt idx="1">
                  <c:v>LVA</c:v>
                </c:pt>
                <c:pt idx="2">
                  <c:v>ISL</c:v>
                </c:pt>
                <c:pt idx="3">
                  <c:v>PRT</c:v>
                </c:pt>
                <c:pt idx="4">
                  <c:v>LTU</c:v>
                </c:pt>
                <c:pt idx="5">
                  <c:v>ITA</c:v>
                </c:pt>
                <c:pt idx="6">
                  <c:v>GRC</c:v>
                </c:pt>
                <c:pt idx="7">
                  <c:v>LUX</c:v>
                </c:pt>
                <c:pt idx="8">
                  <c:v>SVN</c:v>
                </c:pt>
                <c:pt idx="9">
                  <c:v>NLD</c:v>
                </c:pt>
                <c:pt idx="10">
                  <c:v>BEL</c:v>
                </c:pt>
                <c:pt idx="11">
                  <c:v>AUT</c:v>
                </c:pt>
                <c:pt idx="12">
                  <c:v>KOR</c:v>
                </c:pt>
                <c:pt idx="13">
                  <c:v>ESP</c:v>
                </c:pt>
                <c:pt idx="14">
                  <c:v>FIN</c:v>
                </c:pt>
                <c:pt idx="15">
                  <c:v>DNK</c:v>
                </c:pt>
                <c:pt idx="16">
                  <c:v>SWE</c:v>
                </c:pt>
                <c:pt idx="17">
                  <c:v>CHE</c:v>
                </c:pt>
                <c:pt idx="18">
                  <c:v>FRA</c:v>
                </c:pt>
                <c:pt idx="19">
                  <c:v>CZE</c:v>
                </c:pt>
                <c:pt idx="20">
                  <c:v>DEU</c:v>
                </c:pt>
                <c:pt idx="21">
                  <c:v>SVK</c:v>
                </c:pt>
                <c:pt idx="22">
                  <c:v>AUS</c:v>
                </c:pt>
                <c:pt idx="23">
                  <c:v>NOR</c:v>
                </c:pt>
                <c:pt idx="24">
                  <c:v>ROU</c:v>
                </c:pt>
                <c:pt idx="25">
                  <c:v>HUN</c:v>
                </c:pt>
                <c:pt idx="26">
                  <c:v>TUR</c:v>
                </c:pt>
                <c:pt idx="27">
                  <c:v>POL</c:v>
                </c:pt>
                <c:pt idx="28">
                  <c:v>GBR</c:v>
                </c:pt>
                <c:pt idx="29">
                  <c:v>BRA</c:v>
                </c:pt>
                <c:pt idx="30">
                  <c:v>IRL</c:v>
                </c:pt>
                <c:pt idx="31">
                  <c:v>MEX</c:v>
                </c:pt>
              </c:strCache>
            </c:strRef>
          </c:cat>
          <c:val>
            <c:numRef>
              <c:f>'Fig 2.4'!$E$45:$E$76</c:f>
              <c:numCache>
                <c:formatCode>0.00</c:formatCode>
                <c:ptCount val="32"/>
                <c:pt idx="0">
                  <c:v>12.955039017477914</c:v>
                </c:pt>
                <c:pt idx="1">
                  <c:v>13.238563163652453</c:v>
                </c:pt>
                <c:pt idx="2">
                  <c:v>10.937079240428051</c:v>
                </c:pt>
                <c:pt idx="3">
                  <c:v>12.620414321418037</c:v>
                </c:pt>
                <c:pt idx="4">
                  <c:v>13.385208154029925</c:v>
                </c:pt>
                <c:pt idx="5">
                  <c:v>11.169689047223745</c:v>
                </c:pt>
                <c:pt idx="6">
                  <c:v>13.535532625419776</c:v>
                </c:pt>
                <c:pt idx="7">
                  <c:v>11.815249826698768</c:v>
                </c:pt>
                <c:pt idx="8">
                  <c:v>11.056393177745127</c:v>
                </c:pt>
                <c:pt idx="9">
                  <c:v>11.043156794861144</c:v>
                </c:pt>
                <c:pt idx="10">
                  <c:v>11.415035730313425</c:v>
                </c:pt>
                <c:pt idx="11">
                  <c:v>12.109871632944586</c:v>
                </c:pt>
                <c:pt idx="12">
                  <c:v>14.314579363677113</c:v>
                </c:pt>
                <c:pt idx="13">
                  <c:v>10.949541108897728</c:v>
                </c:pt>
                <c:pt idx="14">
                  <c:v>12.109222301245611</c:v>
                </c:pt>
                <c:pt idx="15">
                  <c:v>10.908528102194376</c:v>
                </c:pt>
                <c:pt idx="16">
                  <c:v>11.444890101345779</c:v>
                </c:pt>
                <c:pt idx="17">
                  <c:v>14.26182857800997</c:v>
                </c:pt>
                <c:pt idx="18">
                  <c:v>10.026789198361595</c:v>
                </c:pt>
                <c:pt idx="19">
                  <c:v>9.0974198090225897</c:v>
                </c:pt>
                <c:pt idx="20">
                  <c:v>10.635270245538559</c:v>
                </c:pt>
                <c:pt idx="21">
                  <c:v>8.9028409132520565</c:v>
                </c:pt>
                <c:pt idx="22">
                  <c:v>21.663696525445637</c:v>
                </c:pt>
                <c:pt idx="23">
                  <c:v>9.6900821525433507</c:v>
                </c:pt>
                <c:pt idx="24">
                  <c:v>11.058875176617796</c:v>
                </c:pt>
                <c:pt idx="25">
                  <c:v>9.6571275792761977</c:v>
                </c:pt>
                <c:pt idx="26">
                  <c:v>12.842154809843981</c:v>
                </c:pt>
                <c:pt idx="27">
                  <c:v>8.3801357542566901</c:v>
                </c:pt>
                <c:pt idx="28">
                  <c:v>8.6053129383740341</c:v>
                </c:pt>
                <c:pt idx="29">
                  <c:v>9.9161391307489595</c:v>
                </c:pt>
                <c:pt idx="30">
                  <c:v>5.2968454354701304</c:v>
                </c:pt>
                <c:pt idx="31">
                  <c:v>6.0770518694691917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F45F-451B-B487-162A537C8CA6}"/>
            </c:ext>
          </c:extLst>
        </c:ser>
        <c:ser>
          <c:idx val="3"/>
          <c:order val="3"/>
          <c:tx>
            <c:strRef>
              <c:f>'Fig 2.4'!$F$44</c:f>
              <c:strCache>
                <c:ptCount val="1"/>
                <c:pt idx="0">
                  <c:v>50-249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  <a:ex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F45F-451B-B487-162A537C8CA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F45F-451B-B487-162A537C8CA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A-F45F-451B-B487-162A537C8CA6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F45F-451B-B487-162A537C8CA6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C-F45F-451B-B487-162A537C8CA6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F45F-451B-B487-162A537C8CA6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E-F45F-451B-B487-162A537C8CA6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F45F-451B-B487-162A537C8CA6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0-F45F-451B-B487-162A537C8CA6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F45F-451B-B487-162A537C8CA6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2-F45F-451B-B487-162A537C8CA6}"/>
              </c:ext>
            </c:extLst>
          </c:dPt>
          <c:dPt>
            <c:idx val="30"/>
            <c:invertIfNegative val="0"/>
            <c:bubble3D val="0"/>
            <c:spPr>
              <a:pattFill prst="dkDnDiag">
                <a:fgClr>
                  <a:srgbClr val="929292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33-F45F-451B-B487-162A537C8CA6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4-F45F-451B-B487-162A537C8CA6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5-F45F-451B-B487-162A537C8CA6}"/>
              </c:ext>
            </c:extLst>
          </c:dPt>
          <c:cat>
            <c:strRef>
              <c:f>'Fig 2.4'!$B$45:$B$76</c:f>
              <c:strCache>
                <c:ptCount val="32"/>
                <c:pt idx="0">
                  <c:v>EST</c:v>
                </c:pt>
                <c:pt idx="1">
                  <c:v>LVA</c:v>
                </c:pt>
                <c:pt idx="2">
                  <c:v>ISL</c:v>
                </c:pt>
                <c:pt idx="3">
                  <c:v>PRT</c:v>
                </c:pt>
                <c:pt idx="4">
                  <c:v>LTU</c:v>
                </c:pt>
                <c:pt idx="5">
                  <c:v>ITA</c:v>
                </c:pt>
                <c:pt idx="6">
                  <c:v>GRC</c:v>
                </c:pt>
                <c:pt idx="7">
                  <c:v>LUX</c:v>
                </c:pt>
                <c:pt idx="8">
                  <c:v>SVN</c:v>
                </c:pt>
                <c:pt idx="9">
                  <c:v>NLD</c:v>
                </c:pt>
                <c:pt idx="10">
                  <c:v>BEL</c:v>
                </c:pt>
                <c:pt idx="11">
                  <c:v>AUT</c:v>
                </c:pt>
                <c:pt idx="12">
                  <c:v>KOR</c:v>
                </c:pt>
                <c:pt idx="13">
                  <c:v>ESP</c:v>
                </c:pt>
                <c:pt idx="14">
                  <c:v>FIN</c:v>
                </c:pt>
                <c:pt idx="15">
                  <c:v>DNK</c:v>
                </c:pt>
                <c:pt idx="16">
                  <c:v>SWE</c:v>
                </c:pt>
                <c:pt idx="17">
                  <c:v>CHE</c:v>
                </c:pt>
                <c:pt idx="18">
                  <c:v>FRA</c:v>
                </c:pt>
                <c:pt idx="19">
                  <c:v>CZE</c:v>
                </c:pt>
                <c:pt idx="20">
                  <c:v>DEU</c:v>
                </c:pt>
                <c:pt idx="21">
                  <c:v>SVK</c:v>
                </c:pt>
                <c:pt idx="22">
                  <c:v>AUS</c:v>
                </c:pt>
                <c:pt idx="23">
                  <c:v>NOR</c:v>
                </c:pt>
                <c:pt idx="24">
                  <c:v>ROU</c:v>
                </c:pt>
                <c:pt idx="25">
                  <c:v>HUN</c:v>
                </c:pt>
                <c:pt idx="26">
                  <c:v>TUR</c:v>
                </c:pt>
                <c:pt idx="27">
                  <c:v>POL</c:v>
                </c:pt>
                <c:pt idx="28">
                  <c:v>GBR</c:v>
                </c:pt>
                <c:pt idx="29">
                  <c:v>BRA</c:v>
                </c:pt>
                <c:pt idx="30">
                  <c:v>IRL</c:v>
                </c:pt>
                <c:pt idx="31">
                  <c:v>MEX</c:v>
                </c:pt>
              </c:strCache>
            </c:strRef>
          </c:cat>
          <c:val>
            <c:numRef>
              <c:f>'Fig 2.4'!$F$45:$F$76</c:f>
              <c:numCache>
                <c:formatCode>0.00</c:formatCode>
                <c:ptCount val="32"/>
                <c:pt idx="0">
                  <c:v>26.076145377823767</c:v>
                </c:pt>
                <c:pt idx="1">
                  <c:v>25.999059973612638</c:v>
                </c:pt>
                <c:pt idx="2">
                  <c:v>25.778973652169011</c:v>
                </c:pt>
                <c:pt idx="3">
                  <c:v>22.122865419060751</c:v>
                </c:pt>
                <c:pt idx="4">
                  <c:v>27.471743296346212</c:v>
                </c:pt>
                <c:pt idx="5">
                  <c:v>17.900819906180008</c:v>
                </c:pt>
                <c:pt idx="6">
                  <c:v>20.231959672621713</c:v>
                </c:pt>
                <c:pt idx="7">
                  <c:v>25.632745352677389</c:v>
                </c:pt>
                <c:pt idx="8">
                  <c:v>21.155970841740196</c:v>
                </c:pt>
                <c:pt idx="9">
                  <c:v>23.690944058540037</c:v>
                </c:pt>
                <c:pt idx="10">
                  <c:v>18.31020949328089</c:v>
                </c:pt>
                <c:pt idx="11">
                  <c:v>21.307852056888418</c:v>
                </c:pt>
                <c:pt idx="12">
                  <c:v>24.029219218527967</c:v>
                </c:pt>
                <c:pt idx="13">
                  <c:v>17.660206832943047</c:v>
                </c:pt>
                <c:pt idx="14">
                  <c:v>19.960308056875157</c:v>
                </c:pt>
                <c:pt idx="15">
                  <c:v>19.881990598367661</c:v>
                </c:pt>
                <c:pt idx="16">
                  <c:v>19.182294638980121</c:v>
                </c:pt>
                <c:pt idx="17">
                  <c:v>24.725978334738144</c:v>
                </c:pt>
                <c:pt idx="18">
                  <c:v>15.459296987174186</c:v>
                </c:pt>
                <c:pt idx="19">
                  <c:v>21.272037315936611</c:v>
                </c:pt>
                <c:pt idx="20">
                  <c:v>20.279021148544185</c:v>
                </c:pt>
                <c:pt idx="21">
                  <c:v>18.08271580341016</c:v>
                </c:pt>
                <c:pt idx="22">
                  <c:v>0</c:v>
                </c:pt>
                <c:pt idx="23">
                  <c:v>16.605639102408819</c:v>
                </c:pt>
                <c:pt idx="24">
                  <c:v>20.164446115497842</c:v>
                </c:pt>
                <c:pt idx="25">
                  <c:v>18.779065822997971</c:v>
                </c:pt>
                <c:pt idx="26">
                  <c:v>20.827234128025935</c:v>
                </c:pt>
                <c:pt idx="27">
                  <c:v>21.278694541244839</c:v>
                </c:pt>
                <c:pt idx="28">
                  <c:v>16.261785319063797</c:v>
                </c:pt>
                <c:pt idx="29">
                  <c:v>15.565658786374634</c:v>
                </c:pt>
                <c:pt idx="30">
                  <c:v>10.13716411366091</c:v>
                </c:pt>
                <c:pt idx="31">
                  <c:v>14.708957223927376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F45F-451B-B487-162A537C8CA6}"/>
            </c:ext>
          </c:extLst>
        </c:ser>
        <c:ser>
          <c:idx val="4"/>
          <c:order val="4"/>
          <c:tx>
            <c:strRef>
              <c:f>'Fig 2.4'!$G$44</c:f>
              <c:strCache>
                <c:ptCount val="1"/>
                <c:pt idx="0">
                  <c:v>250+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30"/>
            <c:invertIfNegative val="0"/>
            <c:bubble3D val="0"/>
            <c:spPr>
              <a:pattFill prst="dkDnDiag">
                <a:fgClr>
                  <a:schemeClr val="bg2">
                    <a:lumMod val="90000"/>
                  </a:schemeClr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F45F-451B-B487-162A537C8CA6}"/>
              </c:ext>
            </c:extLst>
          </c:dPt>
          <c:cat>
            <c:strRef>
              <c:f>'Fig 2.4'!$B$45:$B$76</c:f>
              <c:strCache>
                <c:ptCount val="32"/>
                <c:pt idx="0">
                  <c:v>EST</c:v>
                </c:pt>
                <c:pt idx="1">
                  <c:v>LVA</c:v>
                </c:pt>
                <c:pt idx="2">
                  <c:v>ISL</c:v>
                </c:pt>
                <c:pt idx="3">
                  <c:v>PRT</c:v>
                </c:pt>
                <c:pt idx="4">
                  <c:v>LTU</c:v>
                </c:pt>
                <c:pt idx="5">
                  <c:v>ITA</c:v>
                </c:pt>
                <c:pt idx="6">
                  <c:v>GRC</c:v>
                </c:pt>
                <c:pt idx="7">
                  <c:v>LUX</c:v>
                </c:pt>
                <c:pt idx="8">
                  <c:v>SVN</c:v>
                </c:pt>
                <c:pt idx="9">
                  <c:v>NLD</c:v>
                </c:pt>
                <c:pt idx="10">
                  <c:v>BEL</c:v>
                </c:pt>
                <c:pt idx="11">
                  <c:v>AUT</c:v>
                </c:pt>
                <c:pt idx="12">
                  <c:v>KOR</c:v>
                </c:pt>
                <c:pt idx="13">
                  <c:v>ESP</c:v>
                </c:pt>
                <c:pt idx="14">
                  <c:v>FIN</c:v>
                </c:pt>
                <c:pt idx="15">
                  <c:v>DNK</c:v>
                </c:pt>
                <c:pt idx="16">
                  <c:v>SWE</c:v>
                </c:pt>
                <c:pt idx="17">
                  <c:v>CHE</c:v>
                </c:pt>
                <c:pt idx="18">
                  <c:v>FRA</c:v>
                </c:pt>
                <c:pt idx="19">
                  <c:v>CZE</c:v>
                </c:pt>
                <c:pt idx="20">
                  <c:v>DEU</c:v>
                </c:pt>
                <c:pt idx="21">
                  <c:v>SVK</c:v>
                </c:pt>
                <c:pt idx="22">
                  <c:v>AUS</c:v>
                </c:pt>
                <c:pt idx="23">
                  <c:v>NOR</c:v>
                </c:pt>
                <c:pt idx="24">
                  <c:v>ROU</c:v>
                </c:pt>
                <c:pt idx="25">
                  <c:v>HUN</c:v>
                </c:pt>
                <c:pt idx="26">
                  <c:v>TUR</c:v>
                </c:pt>
                <c:pt idx="27">
                  <c:v>POL</c:v>
                </c:pt>
                <c:pt idx="28">
                  <c:v>GBR</c:v>
                </c:pt>
                <c:pt idx="29">
                  <c:v>BRA</c:v>
                </c:pt>
                <c:pt idx="30">
                  <c:v>IRL</c:v>
                </c:pt>
                <c:pt idx="31">
                  <c:v>MEX</c:v>
                </c:pt>
              </c:strCache>
            </c:strRef>
          </c:cat>
          <c:val>
            <c:numRef>
              <c:f>'Fig 2.4'!$G$45:$G$76</c:f>
              <c:numCache>
                <c:formatCode>_(* #,##0.00_);_(* \(#,##0.00\);_(* "-"??_);_(@_)</c:formatCode>
                <c:ptCount val="32"/>
                <c:pt idx="0">
                  <c:v>23.916385985640243</c:v>
                </c:pt>
                <c:pt idx="1">
                  <c:v>30.880945407339546</c:v>
                </c:pt>
                <c:pt idx="2">
                  <c:v>31.968443387385474</c:v>
                </c:pt>
                <c:pt idx="3">
                  <c:v>32.005908374431641</c:v>
                </c:pt>
                <c:pt idx="4">
                  <c:v>32.365433494732059</c:v>
                </c:pt>
                <c:pt idx="5">
                  <c:v>32.700042129804132</c:v>
                </c:pt>
                <c:pt idx="6">
                  <c:v>33.153783712404909</c:v>
                </c:pt>
                <c:pt idx="7">
                  <c:v>35.452877368492786</c:v>
                </c:pt>
                <c:pt idx="8">
                  <c:v>35.931183873785095</c:v>
                </c:pt>
                <c:pt idx="9">
                  <c:v>37.366491505740235</c:v>
                </c:pt>
                <c:pt idx="10">
                  <c:v>38.239396224134609</c:v>
                </c:pt>
                <c:pt idx="11">
                  <c:v>38.404988534939221</c:v>
                </c:pt>
                <c:pt idx="12">
                  <c:v>38.527578387687953</c:v>
                </c:pt>
                <c:pt idx="13">
                  <c:v>39.116076145565621</c:v>
                </c:pt>
                <c:pt idx="14">
                  <c:v>39.580635735795923</c:v>
                </c:pt>
                <c:pt idx="15">
                  <c:v>40.064673205809314</c:v>
                </c:pt>
                <c:pt idx="16">
                  <c:v>40.511824674195822</c:v>
                </c:pt>
                <c:pt idx="17">
                  <c:v>41.911469427019519</c:v>
                </c:pt>
                <c:pt idx="18">
                  <c:v>44.564792246784251</c:v>
                </c:pt>
                <c:pt idx="19">
                  <c:v>44.828305605951932</c:v>
                </c:pt>
                <c:pt idx="20">
                  <c:v>45.056539738536813</c:v>
                </c:pt>
                <c:pt idx="21">
                  <c:v>45.179486517337693</c:v>
                </c:pt>
                <c:pt idx="22">
                  <c:v>45.344683605564846</c:v>
                </c:pt>
                <c:pt idx="23">
                  <c:v>45.589038039273568</c:v>
                </c:pt>
                <c:pt idx="24">
                  <c:v>45.617668646958634</c:v>
                </c:pt>
                <c:pt idx="25">
                  <c:v>45.665980452094402</c:v>
                </c:pt>
                <c:pt idx="26">
                  <c:v>46.108938090451318</c:v>
                </c:pt>
                <c:pt idx="27">
                  <c:v>48.712124986608906</c:v>
                </c:pt>
                <c:pt idx="28">
                  <c:v>49.497735450881208</c:v>
                </c:pt>
                <c:pt idx="29">
                  <c:v>49.777636452590869</c:v>
                </c:pt>
                <c:pt idx="30">
                  <c:v>61.23315396826824</c:v>
                </c:pt>
                <c:pt idx="31">
                  <c:v>62.848104006579099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F45F-451B-B487-162A537C8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1157120"/>
        <c:axId val="271158656"/>
      </c:barChart>
      <c:catAx>
        <c:axId val="27115712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71158656"/>
        <c:crosses val="autoZero"/>
        <c:auto val="1"/>
        <c:lblAlgn val="ctr"/>
        <c:lblOffset val="0"/>
        <c:tickLblSkip val="1"/>
        <c:noMultiLvlLbl val="0"/>
      </c:catAx>
      <c:valAx>
        <c:axId val="271158656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7115712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  <a:round/>
        </a:ln>
        <a:effectLst/>
        <a:extLst/>
      </c:spPr>
    </c:plotArea>
    <c:legend>
      <c:legendPos val="r"/>
      <c:layout>
        <c:manualLayout>
          <c:xMode val="edge"/>
          <c:yMode val="edge"/>
          <c:x val="4.86983827355221E-2"/>
          <c:y val="1.9920803043647736E-2"/>
          <c:w val="0.93836776346067718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9</xdr:row>
      <xdr:rowOff>160900</xdr:rowOff>
    </xdr:from>
    <xdr:to>
      <xdr:col>8</xdr:col>
      <xdr:colOff>580089</xdr:colOff>
      <xdr:row>25</xdr:row>
      <xdr:rowOff>120198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0.16923</cdr:x>
      <cdr:y>0.0446</cdr:y>
    </cdr:from>
    <cdr:to>
      <cdr:x>0.18194</cdr:x>
      <cdr:y>0.0736</cdr:y>
    </cdr:to>
    <cdr:sp macro="" textlink="">
      <cdr:nvSpPr>
        <cdr:cNvPr id="12" name="xlamShapesMarker"/>
        <cdr:cNvSpPr/>
      </cdr:nvSpPr>
      <cdr:spPr>
        <a:xfrm xmlns:a="http://schemas.openxmlformats.org/drawingml/2006/main">
          <a:off x="98471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0.14759</cdr:x>
      <cdr:y>0.04256</cdr:y>
    </cdr:from>
    <cdr:to>
      <cdr:x>0.17233</cdr:x>
      <cdr:y>0.07079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858789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EDF0F7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0.33197</cdr:x>
      <cdr:y>0.0446</cdr:y>
    </cdr:from>
    <cdr:to>
      <cdr:x>0.34468</cdr:x>
      <cdr:y>0.0736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1931665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0.31033</cdr:x>
      <cdr:y>0.04256</cdr:y>
    </cdr:from>
    <cdr:to>
      <cdr:x>0.33507</cdr:x>
      <cdr:y>0.07079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1805738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929292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0.50625</cdr:x>
      <cdr:y>0.0446</cdr:y>
    </cdr:from>
    <cdr:to>
      <cdr:x>0.51896</cdr:x>
      <cdr:y>0.0736</cdr:y>
    </cdr:to>
    <cdr:sp macro="" textlink="">
      <cdr:nvSpPr>
        <cdr:cNvPr id="16" name="xlamShapesMarker"/>
        <cdr:cNvSpPr/>
      </cdr:nvSpPr>
      <cdr:spPr>
        <a:xfrm xmlns:a="http://schemas.openxmlformats.org/drawingml/2006/main">
          <a:off x="2945797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0.48461</cdr:x>
      <cdr:y>0.04256</cdr:y>
    </cdr:from>
    <cdr:to>
      <cdr:x>0.50936</cdr:x>
      <cdr:y>0.07079</cdr:y>
    </cdr:to>
    <cdr:sp macro="" textlink="">
      <cdr:nvSpPr>
        <cdr:cNvPr id="17" name="xlamShapesMarker"/>
        <cdr:cNvSpPr/>
      </cdr:nvSpPr>
      <cdr:spPr>
        <a:xfrm xmlns:a="http://schemas.openxmlformats.org/drawingml/2006/main">
          <a:off x="2819870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A7B9E3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0.67307</cdr:x>
      <cdr:y>0.0446</cdr:y>
    </cdr:from>
    <cdr:to>
      <cdr:x>0.68578</cdr:x>
      <cdr:y>0.0736</cdr:y>
    </cdr:to>
    <cdr:sp macro="" textlink="">
      <cdr:nvSpPr>
        <cdr:cNvPr id="18" name="xlamShapesMarker"/>
        <cdr:cNvSpPr/>
      </cdr:nvSpPr>
      <cdr:spPr>
        <a:xfrm xmlns:a="http://schemas.openxmlformats.org/drawingml/2006/main">
          <a:off x="3916495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0.65143</cdr:x>
      <cdr:y>0.04256</cdr:y>
    </cdr:from>
    <cdr:to>
      <cdr:x>0.67618</cdr:x>
      <cdr:y>0.07079</cdr:y>
    </cdr:to>
    <cdr:sp macro="" textlink="">
      <cdr:nvSpPr>
        <cdr:cNvPr id="19" name="xlamShapesMarker"/>
        <cdr:cNvSpPr/>
      </cdr:nvSpPr>
      <cdr:spPr>
        <a:xfrm xmlns:a="http://schemas.openxmlformats.org/drawingml/2006/main">
          <a:off x="3790568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0.83989</cdr:x>
      <cdr:y>0.0446</cdr:y>
    </cdr:from>
    <cdr:to>
      <cdr:x>0.8526</cdr:x>
      <cdr:y>0.0736</cdr:y>
    </cdr:to>
    <cdr:sp macro="" textlink="">
      <cdr:nvSpPr>
        <cdr:cNvPr id="20" name="xlamShapesMarker"/>
        <cdr:cNvSpPr/>
      </cdr:nvSpPr>
      <cdr:spPr>
        <a:xfrm xmlns:a="http://schemas.openxmlformats.org/drawingml/2006/main">
          <a:off x="4887193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0.81825</cdr:x>
      <cdr:y>0.04256</cdr:y>
    </cdr:from>
    <cdr:to>
      <cdr:x>0.843</cdr:x>
      <cdr:y>0.07079</cdr:y>
    </cdr:to>
    <cdr:sp macro="" textlink="">
      <cdr:nvSpPr>
        <cdr:cNvPr id="21" name="xlamShapesMarker"/>
        <cdr:cNvSpPr/>
      </cdr:nvSpPr>
      <cdr:spPr>
        <a:xfrm xmlns:a="http://schemas.openxmlformats.org/drawingml/2006/main">
          <a:off x="4761266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ata\EFD\VC%20database\Database%20and%20sources\_Database\2018\Total_Economy\Update_2018%20Database_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C_Database_Agg"/>
      <sheetName val="PARAMETERS"/>
      <sheetName val="EXCHRATES_SNA"/>
      <sheetName val="GDP_CXC_SNA"/>
      <sheetName val="POP_TOT"/>
      <sheetName val="ENT-pivot"/>
      <sheetName val="BIRTHS_BD"/>
      <sheetName val="Step1_Sort"/>
      <sheetName val="Step2_Out"/>
      <sheetName val="VCPerCapita"/>
      <sheetName val="DataTable_7.1.&amp;Figure7.2."/>
      <sheetName val="FinalData_7.1."/>
      <sheetName val="Fig_7_1"/>
      <sheetName val="Fig_7_2"/>
      <sheetName val="Table_7_1"/>
      <sheetName val="Data_Fig7.3."/>
      <sheetName val="Fig_7_3"/>
      <sheetName val="Data_Fig7.4."/>
      <sheetName val="Fig_7_4"/>
      <sheetName val="Data_Fig7.5"/>
      <sheetName val="Fig_7_5"/>
      <sheetName val="Data_Table_7.2."/>
      <sheetName val="Table_7_2"/>
    </sheetNames>
    <sheetDataSet>
      <sheetData sheetId="0"/>
      <sheetData sheetId="1">
        <row r="7">
          <cell r="A7" t="str">
            <v>Countries</v>
          </cell>
          <cell r="B7" t="str">
            <v>ISO code</v>
          </cell>
        </row>
        <row r="8">
          <cell r="A8" t="str">
            <v>Australia</v>
          </cell>
        </row>
        <row r="9">
          <cell r="A9" t="str">
            <v>Austria</v>
          </cell>
        </row>
        <row r="10">
          <cell r="A10" t="str">
            <v>Belgium</v>
          </cell>
        </row>
        <row r="11">
          <cell r="A11" t="str">
            <v>Canada</v>
          </cell>
        </row>
        <row r="12">
          <cell r="A12" t="str">
            <v>Czech Republic</v>
          </cell>
        </row>
        <row r="13">
          <cell r="A13" t="str">
            <v>Denmark</v>
          </cell>
        </row>
        <row r="14">
          <cell r="A14" t="str">
            <v>Estonia</v>
          </cell>
        </row>
        <row r="15">
          <cell r="A15" t="str">
            <v>Finland</v>
          </cell>
        </row>
        <row r="16">
          <cell r="A16" t="str">
            <v>France</v>
          </cell>
        </row>
        <row r="17">
          <cell r="A17" t="str">
            <v>Germany</v>
          </cell>
        </row>
        <row r="18">
          <cell r="A18" t="str">
            <v>Greece</v>
          </cell>
        </row>
        <row r="19">
          <cell r="A19" t="str">
            <v>Hungary</v>
          </cell>
        </row>
        <row r="20">
          <cell r="A20" t="str">
            <v>Ireland</v>
          </cell>
        </row>
        <row r="21">
          <cell r="A21" t="str">
            <v>Israel</v>
          </cell>
        </row>
        <row r="22">
          <cell r="A22" t="str">
            <v>Italy</v>
          </cell>
        </row>
        <row r="23">
          <cell r="A23" t="str">
            <v>Japan</v>
          </cell>
        </row>
        <row r="24">
          <cell r="A24" t="str">
            <v>Korea</v>
          </cell>
        </row>
        <row r="25">
          <cell r="A25" t="str">
            <v>Latvia</v>
          </cell>
        </row>
        <row r="26">
          <cell r="A26" t="str">
            <v>Lithuania</v>
          </cell>
        </row>
        <row r="27">
          <cell r="A27" t="str">
            <v>Luxembourg</v>
          </cell>
        </row>
        <row r="28">
          <cell r="A28" t="str">
            <v>Netherlands</v>
          </cell>
        </row>
        <row r="29">
          <cell r="A29" t="str">
            <v>New Zealand</v>
          </cell>
        </row>
        <row r="30">
          <cell r="A30" t="str">
            <v>Norway</v>
          </cell>
        </row>
        <row r="31">
          <cell r="A31" t="str">
            <v>Poland</v>
          </cell>
        </row>
        <row r="32">
          <cell r="A32" t="str">
            <v>Portugal</v>
          </cell>
        </row>
        <row r="33">
          <cell r="A33" t="str">
            <v>Romania</v>
          </cell>
        </row>
        <row r="34">
          <cell r="A34" t="str">
            <v>Slovak Republic</v>
          </cell>
        </row>
        <row r="35">
          <cell r="A35" t="str">
            <v>Slovenia</v>
          </cell>
        </row>
        <row r="36">
          <cell r="A36" t="str">
            <v>Spain</v>
          </cell>
        </row>
        <row r="37">
          <cell r="A37" t="str">
            <v>Sweden</v>
          </cell>
        </row>
        <row r="38">
          <cell r="A38" t="str">
            <v>Switzerland</v>
          </cell>
        </row>
        <row r="39">
          <cell r="A39" t="str">
            <v>United Kingdom</v>
          </cell>
        </row>
        <row r="40">
          <cell r="A40" t="str">
            <v>United States</v>
          </cell>
        </row>
        <row r="41">
          <cell r="A41" t="str">
            <v>Russian Federation</v>
          </cell>
        </row>
        <row r="42">
          <cell r="A42" t="str">
            <v>South Africa</v>
          </cell>
        </row>
      </sheetData>
      <sheetData sheetId="2">
        <row r="1">
          <cell r="A1" t="str">
            <v>Countries</v>
          </cell>
          <cell r="B1" t="str">
            <v>code serie</v>
          </cell>
          <cell r="C1" t="str">
            <v>title</v>
          </cell>
          <cell r="D1" t="str">
            <v>country</v>
          </cell>
          <cell r="E1" t="str">
            <v>transaction</v>
          </cell>
          <cell r="F1" t="str">
            <v>Currencies for Venture Capital database</v>
          </cell>
          <cell r="G1" t="str">
            <v>powercode</v>
          </cell>
          <cell r="H1">
            <v>2001</v>
          </cell>
          <cell r="I1">
            <v>2002</v>
          </cell>
          <cell r="J1">
            <v>2003</v>
          </cell>
          <cell r="K1">
            <v>2004</v>
          </cell>
          <cell r="L1">
            <v>2005</v>
          </cell>
          <cell r="M1">
            <v>2006</v>
          </cell>
          <cell r="N1">
            <v>2007</v>
          </cell>
          <cell r="O1">
            <v>2008</v>
          </cell>
          <cell r="P1">
            <v>2009</v>
          </cell>
          <cell r="Q1">
            <v>2010</v>
          </cell>
          <cell r="R1">
            <v>2011</v>
          </cell>
          <cell r="S1">
            <v>2012</v>
          </cell>
          <cell r="T1">
            <v>2013</v>
          </cell>
          <cell r="U1">
            <v>2014</v>
          </cell>
          <cell r="V1">
            <v>2015</v>
          </cell>
          <cell r="W1">
            <v>2016</v>
          </cell>
          <cell r="X1">
            <v>2017</v>
          </cell>
          <cell r="Y1"/>
          <cell r="Z1"/>
          <cell r="AA1"/>
          <cell r="AB1"/>
          <cell r="AC1"/>
          <cell r="AD1"/>
          <cell r="AE1"/>
          <cell r="AF1"/>
          <cell r="AG1"/>
          <cell r="AH1"/>
          <cell r="AI1"/>
          <cell r="AJ1"/>
          <cell r="AK1"/>
          <cell r="AL1"/>
          <cell r="AM1"/>
          <cell r="AN1"/>
          <cell r="AO1"/>
          <cell r="AP1"/>
          <cell r="AQ1"/>
          <cell r="AR1"/>
          <cell r="AS1"/>
          <cell r="AT1"/>
          <cell r="AU1"/>
          <cell r="AV1"/>
          <cell r="AW1"/>
          <cell r="AX1"/>
          <cell r="AY1"/>
          <cell r="AZ1"/>
        </row>
        <row r="2">
          <cell r="A2" t="str">
            <v>Australia</v>
          </cell>
        </row>
        <row r="3">
          <cell r="A3" t="str">
            <v>Austria</v>
          </cell>
        </row>
        <row r="4">
          <cell r="A4" t="str">
            <v>Belgium</v>
          </cell>
        </row>
        <row r="5">
          <cell r="A5" t="str">
            <v>Canada</v>
          </cell>
        </row>
        <row r="6">
          <cell r="A6" t="str">
            <v>Czech Republic</v>
          </cell>
        </row>
        <row r="7">
          <cell r="A7" t="str">
            <v>Denmark</v>
          </cell>
        </row>
        <row r="8">
          <cell r="A8" t="str">
            <v>Estonia</v>
          </cell>
        </row>
        <row r="9">
          <cell r="A9" t="str">
            <v>Finland</v>
          </cell>
        </row>
        <row r="10">
          <cell r="A10" t="str">
            <v>France</v>
          </cell>
        </row>
        <row r="11">
          <cell r="A11" t="str">
            <v>Germany</v>
          </cell>
        </row>
        <row r="12">
          <cell r="A12" t="str">
            <v>Greece</v>
          </cell>
        </row>
        <row r="13">
          <cell r="A13" t="str">
            <v>Hungary</v>
          </cell>
        </row>
        <row r="14">
          <cell r="A14" t="str">
            <v>Ireland</v>
          </cell>
        </row>
        <row r="15">
          <cell r="A15" t="str">
            <v>Israel</v>
          </cell>
        </row>
        <row r="16">
          <cell r="A16" t="str">
            <v>Italy</v>
          </cell>
        </row>
        <row r="17">
          <cell r="A17" t="str">
            <v>Japan</v>
          </cell>
        </row>
        <row r="18">
          <cell r="A18" t="str">
            <v>Korea</v>
          </cell>
        </row>
        <row r="19">
          <cell r="A19" t="str">
            <v>Latvia</v>
          </cell>
        </row>
        <row r="20">
          <cell r="A20" t="str">
            <v>Lithuania</v>
          </cell>
        </row>
        <row r="21">
          <cell r="A21" t="str">
            <v>Luxembourg</v>
          </cell>
        </row>
        <row r="22">
          <cell r="A22" t="str">
            <v>Netherlands</v>
          </cell>
        </row>
        <row r="23">
          <cell r="A23" t="str">
            <v>New Zealand</v>
          </cell>
        </row>
        <row r="24">
          <cell r="A24" t="str">
            <v>Norway</v>
          </cell>
        </row>
        <row r="25">
          <cell r="A25" t="str">
            <v>Poland</v>
          </cell>
        </row>
        <row r="26">
          <cell r="A26" t="str">
            <v>Portugal</v>
          </cell>
        </row>
        <row r="27">
          <cell r="A27" t="str">
            <v>Romania</v>
          </cell>
        </row>
        <row r="28">
          <cell r="A28" t="str">
            <v>Slovakia</v>
          </cell>
        </row>
        <row r="29">
          <cell r="A29" t="str">
            <v>Slovenia</v>
          </cell>
        </row>
        <row r="30">
          <cell r="A30" t="str">
            <v>Spain</v>
          </cell>
        </row>
        <row r="31">
          <cell r="A31" t="str">
            <v>Sweden</v>
          </cell>
        </row>
        <row r="32">
          <cell r="A32" t="str">
            <v>Switzerland</v>
          </cell>
        </row>
        <row r="33">
          <cell r="A33" t="str">
            <v>United Kingdom</v>
          </cell>
        </row>
        <row r="34">
          <cell r="A34" t="str">
            <v>United States</v>
          </cell>
        </row>
        <row r="35">
          <cell r="A35" t="str">
            <v>Russian Federation</v>
          </cell>
        </row>
        <row r="36">
          <cell r="A36" t="str">
            <v>South Africa</v>
          </cell>
        </row>
        <row r="37">
          <cell r="A37" t="str">
            <v>Europe</v>
          </cell>
        </row>
      </sheetData>
      <sheetData sheetId="3">
        <row r="1">
          <cell r="A1" t="str">
            <v>Countries</v>
          </cell>
          <cell r="B1" t="str">
            <v>code serie</v>
          </cell>
          <cell r="C1" t="str">
            <v>country</v>
          </cell>
          <cell r="D1" t="str">
            <v>transaction</v>
          </cell>
          <cell r="E1" t="str">
            <v>powercode</v>
          </cell>
          <cell r="F1">
            <v>2001</v>
          </cell>
          <cell r="G1">
            <v>2002</v>
          </cell>
          <cell r="H1">
            <v>2003</v>
          </cell>
          <cell r="I1">
            <v>2004</v>
          </cell>
          <cell r="J1">
            <v>2005</v>
          </cell>
          <cell r="K1">
            <v>2006</v>
          </cell>
          <cell r="L1">
            <v>2007</v>
          </cell>
          <cell r="M1">
            <v>2008</v>
          </cell>
          <cell r="N1">
            <v>2009</v>
          </cell>
          <cell r="O1">
            <v>2010</v>
          </cell>
          <cell r="P1">
            <v>2011</v>
          </cell>
          <cell r="Q1">
            <v>2012</v>
          </cell>
          <cell r="R1">
            <v>2013</v>
          </cell>
          <cell r="S1">
            <v>2014</v>
          </cell>
          <cell r="T1">
            <v>2015</v>
          </cell>
          <cell r="U1">
            <v>2016</v>
          </cell>
          <cell r="V1">
            <v>2017</v>
          </cell>
          <cell r="W1"/>
          <cell r="X1"/>
          <cell r="Y1"/>
          <cell r="Z1"/>
          <cell r="AA1"/>
          <cell r="AB1"/>
          <cell r="AC1"/>
          <cell r="AD1"/>
          <cell r="AE1"/>
          <cell r="AF1"/>
          <cell r="AG1"/>
          <cell r="AH1"/>
          <cell r="AI1"/>
          <cell r="AJ1"/>
          <cell r="AK1"/>
          <cell r="AL1"/>
          <cell r="AM1"/>
          <cell r="AN1"/>
          <cell r="AO1"/>
          <cell r="AP1"/>
          <cell r="AQ1"/>
          <cell r="AR1"/>
          <cell r="AS1"/>
          <cell r="AT1"/>
          <cell r="AU1"/>
          <cell r="AV1"/>
          <cell r="AW1"/>
          <cell r="AX1"/>
          <cell r="AY1"/>
        </row>
        <row r="2">
          <cell r="A2" t="str">
            <v>Australia</v>
          </cell>
        </row>
        <row r="3">
          <cell r="A3" t="str">
            <v>Austria</v>
          </cell>
        </row>
        <row r="4">
          <cell r="A4" t="str">
            <v>Belgium</v>
          </cell>
        </row>
        <row r="5">
          <cell r="A5" t="str">
            <v>Canada</v>
          </cell>
        </row>
        <row r="6">
          <cell r="A6" t="str">
            <v>Czech Republic</v>
          </cell>
        </row>
        <row r="7">
          <cell r="A7" t="str">
            <v>Denmark</v>
          </cell>
        </row>
        <row r="8">
          <cell r="A8" t="str">
            <v>Estonia</v>
          </cell>
        </row>
        <row r="9">
          <cell r="A9" t="str">
            <v>Finland</v>
          </cell>
        </row>
        <row r="10">
          <cell r="A10" t="str">
            <v>France</v>
          </cell>
        </row>
        <row r="11">
          <cell r="A11" t="str">
            <v>Germany</v>
          </cell>
        </row>
        <row r="12">
          <cell r="A12" t="str">
            <v>Greece</v>
          </cell>
        </row>
        <row r="13">
          <cell r="A13" t="str">
            <v>Hungary</v>
          </cell>
        </row>
        <row r="14">
          <cell r="A14" t="str">
            <v>Ireland</v>
          </cell>
        </row>
        <row r="15">
          <cell r="A15" t="str">
            <v>Israel</v>
          </cell>
        </row>
        <row r="16">
          <cell r="A16" t="str">
            <v>Italy</v>
          </cell>
        </row>
        <row r="17">
          <cell r="A17" t="str">
            <v>Japan</v>
          </cell>
        </row>
        <row r="18">
          <cell r="A18" t="str">
            <v>Korea</v>
          </cell>
        </row>
        <row r="19">
          <cell r="A19" t="str">
            <v>Latvia</v>
          </cell>
        </row>
        <row r="20">
          <cell r="A20" t="str">
            <v>Lithuania</v>
          </cell>
        </row>
        <row r="21">
          <cell r="A21" t="str">
            <v>Luxembourg</v>
          </cell>
        </row>
        <row r="22">
          <cell r="A22" t="str">
            <v>Netherlands</v>
          </cell>
        </row>
        <row r="23">
          <cell r="A23" t="str">
            <v>New Zealand</v>
          </cell>
        </row>
        <row r="24">
          <cell r="A24" t="str">
            <v>Norway</v>
          </cell>
        </row>
        <row r="25">
          <cell r="A25" t="str">
            <v>Poland</v>
          </cell>
        </row>
        <row r="26">
          <cell r="A26" t="str">
            <v>Portugal</v>
          </cell>
        </row>
        <row r="27">
          <cell r="A27" t="str">
            <v>Romania</v>
          </cell>
        </row>
        <row r="28">
          <cell r="A28" t="str">
            <v>Slovak Republic</v>
          </cell>
        </row>
        <row r="29">
          <cell r="A29" t="str">
            <v>Slovenia</v>
          </cell>
        </row>
        <row r="30">
          <cell r="A30" t="str">
            <v>Spain</v>
          </cell>
        </row>
        <row r="31">
          <cell r="A31" t="str">
            <v>Sweden</v>
          </cell>
        </row>
        <row r="32">
          <cell r="A32" t="str">
            <v>Switzerland</v>
          </cell>
        </row>
        <row r="33">
          <cell r="A33" t="str">
            <v>United Kingdom</v>
          </cell>
        </row>
        <row r="34">
          <cell r="A34" t="str">
            <v>United States</v>
          </cell>
        </row>
        <row r="35">
          <cell r="A35" t="str">
            <v>Russian Federation</v>
          </cell>
        </row>
        <row r="36">
          <cell r="A36" t="str">
            <v>South Africa</v>
          </cell>
        </row>
        <row r="37">
          <cell r="A37"/>
        </row>
        <row r="38">
          <cell r="A38"/>
        </row>
        <row r="39">
          <cell r="A39"/>
        </row>
        <row r="40">
          <cell r="A40"/>
        </row>
        <row r="41">
          <cell r="A41"/>
        </row>
        <row r="42">
          <cell r="A42"/>
        </row>
        <row r="43">
          <cell r="A43"/>
        </row>
        <row r="44">
          <cell r="A44"/>
        </row>
        <row r="45">
          <cell r="A45"/>
        </row>
        <row r="46">
          <cell r="A46"/>
        </row>
      </sheetData>
      <sheetData sheetId="4">
        <row r="1">
          <cell r="A1" t="str">
            <v>Countries</v>
          </cell>
          <cell r="B1" t="str">
            <v>Date</v>
          </cell>
          <cell r="C1">
            <v>2001</v>
          </cell>
          <cell r="D1">
            <v>2002</v>
          </cell>
          <cell r="E1">
            <v>2003</v>
          </cell>
          <cell r="F1">
            <v>2004</v>
          </cell>
          <cell r="G1">
            <v>2005</v>
          </cell>
          <cell r="H1">
            <v>2006</v>
          </cell>
          <cell r="I1">
            <v>2007</v>
          </cell>
          <cell r="J1">
            <v>2008</v>
          </cell>
          <cell r="K1">
            <v>2009</v>
          </cell>
          <cell r="L1">
            <v>2010</v>
          </cell>
          <cell r="M1">
            <v>2011</v>
          </cell>
          <cell r="N1">
            <v>2012</v>
          </cell>
          <cell r="O1">
            <v>2013</v>
          </cell>
          <cell r="P1">
            <v>2014</v>
          </cell>
          <cell r="Q1">
            <v>2015</v>
          </cell>
          <cell r="R1">
            <v>2016</v>
          </cell>
          <cell r="S1">
            <v>2017</v>
          </cell>
          <cell r="T1"/>
          <cell r="U1"/>
          <cell r="V1"/>
          <cell r="W1"/>
          <cell r="X1"/>
          <cell r="Y1"/>
          <cell r="Z1"/>
          <cell r="AA1"/>
          <cell r="AB1"/>
          <cell r="AC1"/>
          <cell r="AD1"/>
          <cell r="AE1"/>
          <cell r="AF1"/>
          <cell r="AG1"/>
          <cell r="AH1"/>
          <cell r="AI1"/>
          <cell r="AJ1"/>
          <cell r="AK1"/>
          <cell r="AL1"/>
          <cell r="AM1"/>
          <cell r="AN1"/>
          <cell r="AO1"/>
          <cell r="AP1"/>
          <cell r="AQ1"/>
          <cell r="AR1"/>
          <cell r="AS1"/>
          <cell r="AT1"/>
          <cell r="AU1"/>
          <cell r="AV1"/>
          <cell r="AW1"/>
          <cell r="AX1"/>
          <cell r="AY1"/>
          <cell r="AZ1"/>
          <cell r="BA1"/>
          <cell r="BB1"/>
          <cell r="BC1"/>
          <cell r="BD1"/>
          <cell r="BE1"/>
          <cell r="BF1"/>
          <cell r="BG1"/>
          <cell r="BH1"/>
          <cell r="BI1"/>
          <cell r="BJ1"/>
          <cell r="BK1"/>
          <cell r="BL1"/>
          <cell r="BM1"/>
          <cell r="BN1"/>
          <cell r="BO1"/>
          <cell r="BP1"/>
          <cell r="BQ1"/>
          <cell r="BR1"/>
          <cell r="BS1"/>
          <cell r="BT1"/>
          <cell r="BU1"/>
          <cell r="BV1"/>
          <cell r="BW1"/>
          <cell r="BX1"/>
          <cell r="BY1"/>
          <cell r="BZ1"/>
          <cell r="CA1"/>
          <cell r="CB1"/>
          <cell r="CC1"/>
          <cell r="CD1"/>
          <cell r="CE1"/>
          <cell r="CF1"/>
          <cell r="CG1"/>
          <cell r="CH1"/>
          <cell r="CI1"/>
          <cell r="CJ1"/>
          <cell r="CK1"/>
          <cell r="CL1"/>
          <cell r="CM1"/>
          <cell r="CN1"/>
          <cell r="CO1"/>
          <cell r="CP1"/>
          <cell r="CQ1"/>
          <cell r="CR1"/>
          <cell r="CS1"/>
          <cell r="CT1"/>
          <cell r="CU1"/>
          <cell r="CV1"/>
          <cell r="CW1"/>
          <cell r="CX1"/>
          <cell r="CY1"/>
          <cell r="CZ1"/>
        </row>
        <row r="2">
          <cell r="A2" t="str">
            <v>Australia</v>
          </cell>
          <cell r="B2" t="str">
            <v>AUS.T_POPTOT.PEHRS</v>
          </cell>
        </row>
        <row r="3">
          <cell r="A3" t="str">
            <v>Austria</v>
          </cell>
          <cell r="B3" t="str">
            <v>AUT.T_POPTOT.PEHRS</v>
          </cell>
        </row>
        <row r="4">
          <cell r="A4" t="str">
            <v>Belgium</v>
          </cell>
          <cell r="B4" t="str">
            <v>BEL.T_POPTOT.PEHRS</v>
          </cell>
        </row>
        <row r="5">
          <cell r="A5" t="str">
            <v>Canada</v>
          </cell>
          <cell r="B5" t="str">
            <v>CAN.T_POPTOT.PEHRS</v>
          </cell>
        </row>
        <row r="6">
          <cell r="A6" t="str">
            <v>Czech Republic</v>
          </cell>
          <cell r="B6" t="str">
            <v>CZE.T_POPTOT.PEHRS</v>
          </cell>
        </row>
        <row r="7">
          <cell r="A7" t="str">
            <v>Denmark</v>
          </cell>
          <cell r="B7" t="str">
            <v>DNK.T_POPTOT.PEHRS</v>
          </cell>
        </row>
        <row r="8">
          <cell r="A8" t="str">
            <v>Estonia</v>
          </cell>
          <cell r="B8" t="str">
            <v>EST.T_POPTOT.PEHRS</v>
          </cell>
        </row>
        <row r="9">
          <cell r="A9" t="str">
            <v>Finland</v>
          </cell>
          <cell r="B9" t="str">
            <v>FIN.T_POPTOT.PEHRS</v>
          </cell>
        </row>
        <row r="10">
          <cell r="A10" t="str">
            <v>France</v>
          </cell>
          <cell r="B10" t="str">
            <v>FRA.T_POPTOT.PEHRS</v>
          </cell>
        </row>
        <row r="11">
          <cell r="A11" t="str">
            <v>Germany</v>
          </cell>
          <cell r="B11" t="str">
            <v>DEU.T_POPTOT.PEHRS</v>
          </cell>
        </row>
        <row r="12">
          <cell r="A12" t="str">
            <v>Greece</v>
          </cell>
          <cell r="B12" t="str">
            <v>GRC.T_POPTOT.PEHRS</v>
          </cell>
        </row>
        <row r="13">
          <cell r="A13" t="str">
            <v>Hungary</v>
          </cell>
          <cell r="B13" t="str">
            <v>HUN.T_POPTOT.PEHRS</v>
          </cell>
        </row>
        <row r="14">
          <cell r="A14" t="str">
            <v>Ireland</v>
          </cell>
          <cell r="B14" t="str">
            <v>IRL.T_POPTOT.PEHRS</v>
          </cell>
        </row>
        <row r="15">
          <cell r="A15" t="str">
            <v>Israel</v>
          </cell>
          <cell r="B15" t="str">
            <v>ISR.T_POPTOT.PEHRS</v>
          </cell>
        </row>
        <row r="16">
          <cell r="A16" t="str">
            <v>Italy</v>
          </cell>
          <cell r="B16" t="str">
            <v>ITA.T_POPTOT.PEHRS</v>
          </cell>
        </row>
        <row r="17">
          <cell r="A17" t="str">
            <v>Japan</v>
          </cell>
          <cell r="B17" t="str">
            <v>JPN.T_POPTOT.PEHRS</v>
          </cell>
        </row>
        <row r="18">
          <cell r="A18" t="str">
            <v>Korea</v>
          </cell>
          <cell r="B18" t="str">
            <v>KOR.T_POPTOT.PEHRS</v>
          </cell>
        </row>
        <row r="19">
          <cell r="A19" t="str">
            <v>Latvia</v>
          </cell>
          <cell r="B19" t="str">
            <v>LVA.T_POPTOT.PEHRS</v>
          </cell>
        </row>
        <row r="20">
          <cell r="A20" t="str">
            <v>Lithuania</v>
          </cell>
          <cell r="B20" t="str">
            <v>LTU.T_POPTOT.PEHRS</v>
          </cell>
        </row>
        <row r="21">
          <cell r="A21" t="str">
            <v>Luxembourg</v>
          </cell>
          <cell r="B21" t="str">
            <v>LUX.T_POPTOT.PEHRS</v>
          </cell>
        </row>
        <row r="22">
          <cell r="A22" t="str">
            <v>Netherlands</v>
          </cell>
          <cell r="B22" t="str">
            <v>NLD.T_POPTOT.PEHRS</v>
          </cell>
        </row>
        <row r="23">
          <cell r="A23" t="str">
            <v>New Zealand</v>
          </cell>
          <cell r="B23" t="str">
            <v>NZL.T_POPTOT.PEHRS</v>
          </cell>
        </row>
        <row r="24">
          <cell r="A24" t="str">
            <v>Norway</v>
          </cell>
          <cell r="B24" t="str">
            <v>NOR.T_POPTOT.PEHRS</v>
          </cell>
        </row>
        <row r="25">
          <cell r="A25" t="str">
            <v>Poland</v>
          </cell>
          <cell r="B25" t="str">
            <v>POL.T_POPTOT.PEHRS</v>
          </cell>
        </row>
        <row r="26">
          <cell r="A26" t="str">
            <v>Portugal</v>
          </cell>
          <cell r="B26" t="str">
            <v>PRT.T_POPTOT.PEHRS</v>
          </cell>
        </row>
        <row r="27">
          <cell r="A27" t="str">
            <v>Romania</v>
          </cell>
          <cell r="B27" t="str">
            <v>ROU.T_POPTOT.PEHRS</v>
          </cell>
        </row>
        <row r="28">
          <cell r="A28" t="str">
            <v>Slovak Republic</v>
          </cell>
          <cell r="B28" t="str">
            <v>SVK.T_POPTOT.PEHRS</v>
          </cell>
        </row>
        <row r="29">
          <cell r="A29" t="str">
            <v>Slovenia</v>
          </cell>
          <cell r="B29" t="str">
            <v>SVN.T_POPTOT.PEHRS</v>
          </cell>
        </row>
        <row r="30">
          <cell r="A30" t="str">
            <v>Spain</v>
          </cell>
          <cell r="B30" t="str">
            <v>ESP.T_POPTOT.PEHRS</v>
          </cell>
        </row>
        <row r="31">
          <cell r="A31" t="str">
            <v>Sweden</v>
          </cell>
          <cell r="B31" t="str">
            <v>SWE.T_POPTOT.PEHRS</v>
          </cell>
        </row>
        <row r="32">
          <cell r="A32" t="str">
            <v>Switzerland</v>
          </cell>
          <cell r="B32" t="str">
            <v>CHE.T_POPTOT.PEHRS</v>
          </cell>
        </row>
        <row r="33">
          <cell r="A33" t="str">
            <v>United Kingdom</v>
          </cell>
          <cell r="B33" t="str">
            <v>GBR.T_POPTOT.PEHRS</v>
          </cell>
        </row>
        <row r="34">
          <cell r="A34" t="str">
            <v>United States</v>
          </cell>
          <cell r="B34" t="str">
            <v>USA.T_POPTOT.PEHRS</v>
          </cell>
        </row>
        <row r="35">
          <cell r="A35" t="str">
            <v>Russian Federation</v>
          </cell>
          <cell r="B35" t="str">
            <v>RUS.T_POPTOT.PEHRS</v>
          </cell>
        </row>
        <row r="36">
          <cell r="A36" t="str">
            <v>South Africa</v>
          </cell>
          <cell r="B36" t="str">
            <v>ZAF.T_POPTOT.PEHRS</v>
          </cell>
        </row>
        <row r="37">
          <cell r="A37" t="str">
            <v>Euro area</v>
          </cell>
          <cell r="B37" t="str">
            <v>EA19.T_POPTOT.PEHRS</v>
          </cell>
        </row>
      </sheetData>
      <sheetData sheetId="5">
        <row r="3">
          <cell r="A3" t="str">
            <v>Sum of Value</v>
          </cell>
        </row>
        <row r="4">
          <cell r="A4" t="str">
            <v>Country</v>
          </cell>
          <cell r="B4">
            <v>2006</v>
          </cell>
          <cell r="C4">
            <v>2007</v>
          </cell>
          <cell r="D4">
            <v>2008</v>
          </cell>
          <cell r="E4">
            <v>2009</v>
          </cell>
          <cell r="F4">
            <v>2010</v>
          </cell>
          <cell r="G4">
            <v>2011</v>
          </cell>
          <cell r="H4">
            <v>2012</v>
          </cell>
          <cell r="I4">
            <v>2013</v>
          </cell>
          <cell r="J4">
            <v>2014</v>
          </cell>
          <cell r="K4">
            <v>2015</v>
          </cell>
          <cell r="L4">
            <v>2016</v>
          </cell>
        </row>
        <row r="5">
          <cell r="A5" t="str">
            <v>AUS</v>
          </cell>
        </row>
        <row r="6">
          <cell r="A6" t="str">
            <v>AUT</v>
          </cell>
        </row>
        <row r="7">
          <cell r="A7" t="str">
            <v>BEL</v>
          </cell>
        </row>
        <row r="8">
          <cell r="A8" t="str">
            <v>CAN</v>
          </cell>
        </row>
        <row r="9">
          <cell r="A9" t="str">
            <v>CZE</v>
          </cell>
        </row>
        <row r="10">
          <cell r="A10" t="str">
            <v>DEU</v>
          </cell>
        </row>
        <row r="11">
          <cell r="A11" t="str">
            <v>DNK</v>
          </cell>
        </row>
        <row r="12">
          <cell r="A12" t="str">
            <v>ESP</v>
          </cell>
        </row>
        <row r="13">
          <cell r="A13" t="str">
            <v>EST</v>
          </cell>
        </row>
        <row r="14">
          <cell r="A14" t="str">
            <v>FIN</v>
          </cell>
        </row>
        <row r="15">
          <cell r="A15" t="str">
            <v>FRA</v>
          </cell>
        </row>
        <row r="16">
          <cell r="A16" t="str">
            <v>GBR</v>
          </cell>
        </row>
        <row r="17">
          <cell r="A17" t="str">
            <v>HUN</v>
          </cell>
        </row>
        <row r="18">
          <cell r="A18" t="str">
            <v>ISR</v>
          </cell>
        </row>
        <row r="19">
          <cell r="A19" t="str">
            <v>ITA</v>
          </cell>
        </row>
        <row r="20">
          <cell r="A20" t="str">
            <v>LUX</v>
          </cell>
        </row>
        <row r="21">
          <cell r="A21" t="str">
            <v>LVA</v>
          </cell>
        </row>
        <row r="22">
          <cell r="A22" t="str">
            <v>NLD</v>
          </cell>
        </row>
        <row r="23">
          <cell r="A23" t="str">
            <v>NOR</v>
          </cell>
        </row>
        <row r="24">
          <cell r="A24" t="str">
            <v>NZL</v>
          </cell>
        </row>
        <row r="25">
          <cell r="A25" t="str">
            <v>POL</v>
          </cell>
        </row>
        <row r="26">
          <cell r="A26" t="str">
            <v>PRT</v>
          </cell>
        </row>
        <row r="27">
          <cell r="A27" t="str">
            <v>SVK</v>
          </cell>
        </row>
        <row r="28">
          <cell r="A28" t="str">
            <v>SVN</v>
          </cell>
        </row>
        <row r="29">
          <cell r="A29" t="str">
            <v>SWE</v>
          </cell>
        </row>
        <row r="30">
          <cell r="A30" t="str">
            <v>USA</v>
          </cell>
        </row>
      </sheetData>
      <sheetData sheetId="6">
        <row r="1">
          <cell r="A1" t="str">
            <v>code_Dataset</v>
          </cell>
          <cell r="B1" t="str">
            <v>Country</v>
          </cell>
          <cell r="C1" t="str">
            <v>Variable</v>
          </cell>
          <cell r="D1" t="str">
            <v>Yr</v>
          </cell>
          <cell r="E1" t="str">
            <v>SIC</v>
          </cell>
          <cell r="F1" t="str">
            <v>NSC</v>
          </cell>
          <cell r="G1" t="str">
            <v>Value</v>
          </cell>
          <cell r="H1" t="str">
            <v>CCode</v>
          </cell>
          <cell r="I1" t="str">
            <v>code_IndClass</v>
          </cell>
        </row>
        <row r="2">
          <cell r="A2">
            <v>1</v>
          </cell>
        </row>
        <row r="3">
          <cell r="A3">
            <v>1</v>
          </cell>
        </row>
        <row r="4">
          <cell r="A4">
            <v>1</v>
          </cell>
        </row>
        <row r="5">
          <cell r="A5">
            <v>1</v>
          </cell>
        </row>
        <row r="6">
          <cell r="A6">
            <v>1</v>
          </cell>
        </row>
        <row r="7">
          <cell r="A7">
            <v>1</v>
          </cell>
        </row>
        <row r="8">
          <cell r="A8">
            <v>1</v>
          </cell>
        </row>
        <row r="9">
          <cell r="A9">
            <v>1</v>
          </cell>
        </row>
        <row r="10">
          <cell r="A10">
            <v>1</v>
          </cell>
        </row>
        <row r="11">
          <cell r="A11">
            <v>1</v>
          </cell>
        </row>
        <row r="12">
          <cell r="A12">
            <v>1</v>
          </cell>
        </row>
        <row r="13">
          <cell r="A13">
            <v>1</v>
          </cell>
        </row>
        <row r="14">
          <cell r="A14">
            <v>1</v>
          </cell>
        </row>
        <row r="15">
          <cell r="A15">
            <v>1</v>
          </cell>
        </row>
        <row r="16">
          <cell r="A16">
            <v>1</v>
          </cell>
        </row>
        <row r="17">
          <cell r="A17">
            <v>1</v>
          </cell>
        </row>
        <row r="18">
          <cell r="A18">
            <v>1</v>
          </cell>
        </row>
        <row r="19">
          <cell r="A19">
            <v>1</v>
          </cell>
        </row>
        <row r="20">
          <cell r="A20">
            <v>1</v>
          </cell>
        </row>
        <row r="21">
          <cell r="A21">
            <v>1</v>
          </cell>
        </row>
        <row r="22">
          <cell r="A22">
            <v>1</v>
          </cell>
        </row>
        <row r="23">
          <cell r="A23">
            <v>1</v>
          </cell>
        </row>
        <row r="24">
          <cell r="A24">
            <v>1</v>
          </cell>
        </row>
        <row r="25">
          <cell r="A25">
            <v>1</v>
          </cell>
        </row>
        <row r="26">
          <cell r="A26">
            <v>1</v>
          </cell>
        </row>
        <row r="27">
          <cell r="A27">
            <v>1</v>
          </cell>
        </row>
        <row r="28">
          <cell r="A28">
            <v>1</v>
          </cell>
        </row>
        <row r="29">
          <cell r="A29">
            <v>1</v>
          </cell>
        </row>
        <row r="30">
          <cell r="A30">
            <v>1</v>
          </cell>
        </row>
        <row r="31">
          <cell r="A31">
            <v>1</v>
          </cell>
        </row>
        <row r="32">
          <cell r="A32">
            <v>1</v>
          </cell>
        </row>
        <row r="33">
          <cell r="A33">
            <v>1</v>
          </cell>
        </row>
        <row r="34">
          <cell r="A34">
            <v>1</v>
          </cell>
        </row>
        <row r="35">
          <cell r="A35">
            <v>1</v>
          </cell>
        </row>
        <row r="36">
          <cell r="A36">
            <v>1</v>
          </cell>
        </row>
        <row r="37">
          <cell r="A37">
            <v>1</v>
          </cell>
        </row>
        <row r="38">
          <cell r="A38">
            <v>1</v>
          </cell>
        </row>
        <row r="39">
          <cell r="A39">
            <v>1</v>
          </cell>
        </row>
        <row r="40">
          <cell r="A40">
            <v>1</v>
          </cell>
        </row>
        <row r="41">
          <cell r="A41">
            <v>1</v>
          </cell>
        </row>
        <row r="42">
          <cell r="A42">
            <v>1</v>
          </cell>
        </row>
        <row r="43">
          <cell r="A43">
            <v>1</v>
          </cell>
        </row>
        <row r="44">
          <cell r="A44">
            <v>1</v>
          </cell>
        </row>
        <row r="45">
          <cell r="A45">
            <v>1</v>
          </cell>
        </row>
        <row r="46">
          <cell r="A46">
            <v>1</v>
          </cell>
        </row>
        <row r="47">
          <cell r="A47">
            <v>1</v>
          </cell>
        </row>
        <row r="48">
          <cell r="A48">
            <v>1</v>
          </cell>
        </row>
        <row r="49">
          <cell r="A49">
            <v>1</v>
          </cell>
        </row>
        <row r="50">
          <cell r="A50">
            <v>1</v>
          </cell>
        </row>
        <row r="51">
          <cell r="A51">
            <v>1</v>
          </cell>
        </row>
        <row r="52">
          <cell r="A52">
            <v>1</v>
          </cell>
        </row>
        <row r="53">
          <cell r="A53">
            <v>1</v>
          </cell>
        </row>
        <row r="54">
          <cell r="A54">
            <v>1</v>
          </cell>
        </row>
        <row r="55">
          <cell r="A55">
            <v>1</v>
          </cell>
        </row>
        <row r="56">
          <cell r="A56">
            <v>1</v>
          </cell>
        </row>
        <row r="57">
          <cell r="A57">
            <v>1</v>
          </cell>
        </row>
        <row r="58">
          <cell r="A58">
            <v>1</v>
          </cell>
        </row>
        <row r="59">
          <cell r="A59">
            <v>1</v>
          </cell>
        </row>
        <row r="60">
          <cell r="A60">
            <v>1</v>
          </cell>
        </row>
        <row r="61">
          <cell r="A61">
            <v>1</v>
          </cell>
        </row>
        <row r="62">
          <cell r="A62">
            <v>1</v>
          </cell>
        </row>
        <row r="63">
          <cell r="A63">
            <v>1</v>
          </cell>
        </row>
        <row r="64">
          <cell r="A64">
            <v>1</v>
          </cell>
        </row>
        <row r="65">
          <cell r="A65">
            <v>1</v>
          </cell>
        </row>
        <row r="66">
          <cell r="A66">
            <v>1</v>
          </cell>
        </row>
        <row r="67">
          <cell r="A67">
            <v>1</v>
          </cell>
        </row>
        <row r="68">
          <cell r="A68">
            <v>1</v>
          </cell>
        </row>
        <row r="69">
          <cell r="A69">
            <v>1</v>
          </cell>
        </row>
        <row r="70">
          <cell r="A70">
            <v>1</v>
          </cell>
        </row>
        <row r="71">
          <cell r="A71">
            <v>1</v>
          </cell>
        </row>
        <row r="72">
          <cell r="A72">
            <v>1</v>
          </cell>
        </row>
        <row r="73">
          <cell r="A73">
            <v>1</v>
          </cell>
        </row>
        <row r="74">
          <cell r="A74">
            <v>1</v>
          </cell>
        </row>
        <row r="75">
          <cell r="A75">
            <v>1</v>
          </cell>
        </row>
        <row r="76">
          <cell r="A76">
            <v>1</v>
          </cell>
        </row>
        <row r="77">
          <cell r="A77">
            <v>1</v>
          </cell>
        </row>
        <row r="78">
          <cell r="A78">
            <v>1</v>
          </cell>
        </row>
        <row r="79">
          <cell r="A79">
            <v>1</v>
          </cell>
        </row>
        <row r="80">
          <cell r="A80">
            <v>1</v>
          </cell>
        </row>
        <row r="81">
          <cell r="A81">
            <v>1</v>
          </cell>
        </row>
        <row r="82">
          <cell r="A82">
            <v>1</v>
          </cell>
        </row>
        <row r="83">
          <cell r="A83">
            <v>1</v>
          </cell>
        </row>
        <row r="84">
          <cell r="A84">
            <v>1</v>
          </cell>
        </row>
        <row r="85">
          <cell r="A85">
            <v>1</v>
          </cell>
        </row>
        <row r="86">
          <cell r="A86">
            <v>1</v>
          </cell>
        </row>
        <row r="87">
          <cell r="A87">
            <v>1</v>
          </cell>
        </row>
        <row r="88">
          <cell r="A88">
            <v>1</v>
          </cell>
        </row>
        <row r="89">
          <cell r="A89">
            <v>1</v>
          </cell>
        </row>
        <row r="90">
          <cell r="A90">
            <v>1</v>
          </cell>
        </row>
        <row r="91">
          <cell r="A91">
            <v>1</v>
          </cell>
        </row>
        <row r="92">
          <cell r="A92">
            <v>1</v>
          </cell>
        </row>
        <row r="93">
          <cell r="A93">
            <v>1</v>
          </cell>
        </row>
        <row r="94">
          <cell r="A94">
            <v>1</v>
          </cell>
        </row>
        <row r="95">
          <cell r="A95">
            <v>1</v>
          </cell>
        </row>
        <row r="96">
          <cell r="A96">
            <v>1</v>
          </cell>
        </row>
        <row r="97">
          <cell r="A97">
            <v>1</v>
          </cell>
        </row>
        <row r="98">
          <cell r="A98">
            <v>1</v>
          </cell>
        </row>
        <row r="99">
          <cell r="A99">
            <v>1</v>
          </cell>
        </row>
        <row r="100">
          <cell r="A100">
            <v>1</v>
          </cell>
        </row>
        <row r="101">
          <cell r="A101">
            <v>1</v>
          </cell>
        </row>
        <row r="102">
          <cell r="A102">
            <v>1</v>
          </cell>
        </row>
        <row r="103">
          <cell r="A103">
            <v>1</v>
          </cell>
        </row>
        <row r="104">
          <cell r="A104">
            <v>1</v>
          </cell>
        </row>
        <row r="105">
          <cell r="A105">
            <v>1</v>
          </cell>
        </row>
        <row r="106">
          <cell r="A106">
            <v>1</v>
          </cell>
        </row>
        <row r="107">
          <cell r="A107">
            <v>1</v>
          </cell>
        </row>
        <row r="108">
          <cell r="A108">
            <v>1</v>
          </cell>
        </row>
        <row r="109">
          <cell r="A109">
            <v>1</v>
          </cell>
        </row>
        <row r="110">
          <cell r="A110">
            <v>1</v>
          </cell>
        </row>
        <row r="111">
          <cell r="A111">
            <v>1</v>
          </cell>
        </row>
        <row r="112">
          <cell r="A112">
            <v>1</v>
          </cell>
        </row>
        <row r="113">
          <cell r="A113">
            <v>1</v>
          </cell>
        </row>
        <row r="114">
          <cell r="A114">
            <v>1</v>
          </cell>
        </row>
        <row r="115">
          <cell r="A115">
            <v>1</v>
          </cell>
        </row>
        <row r="116">
          <cell r="A116">
            <v>1</v>
          </cell>
        </row>
        <row r="117">
          <cell r="A117">
            <v>1</v>
          </cell>
        </row>
        <row r="118">
          <cell r="A118">
            <v>1</v>
          </cell>
        </row>
        <row r="119">
          <cell r="A119">
            <v>1</v>
          </cell>
        </row>
        <row r="120">
          <cell r="A120">
            <v>1</v>
          </cell>
        </row>
        <row r="121">
          <cell r="A121">
            <v>1</v>
          </cell>
        </row>
        <row r="122">
          <cell r="A122">
            <v>1</v>
          </cell>
        </row>
        <row r="123">
          <cell r="A123">
            <v>1</v>
          </cell>
        </row>
        <row r="124">
          <cell r="A124">
            <v>1</v>
          </cell>
        </row>
        <row r="125">
          <cell r="A125">
            <v>1</v>
          </cell>
        </row>
        <row r="126">
          <cell r="A126">
            <v>1</v>
          </cell>
        </row>
        <row r="127">
          <cell r="A127">
            <v>1</v>
          </cell>
        </row>
        <row r="128">
          <cell r="A128">
            <v>1</v>
          </cell>
        </row>
        <row r="129">
          <cell r="A129">
            <v>1</v>
          </cell>
        </row>
        <row r="130">
          <cell r="A130">
            <v>1</v>
          </cell>
        </row>
        <row r="131">
          <cell r="A131">
            <v>1</v>
          </cell>
        </row>
        <row r="132">
          <cell r="A132">
            <v>1</v>
          </cell>
        </row>
        <row r="133">
          <cell r="A133">
            <v>1</v>
          </cell>
        </row>
        <row r="134">
          <cell r="A134">
            <v>1</v>
          </cell>
        </row>
        <row r="135">
          <cell r="A135">
            <v>1</v>
          </cell>
        </row>
        <row r="136">
          <cell r="A136">
            <v>1</v>
          </cell>
        </row>
        <row r="137">
          <cell r="A137">
            <v>1</v>
          </cell>
        </row>
        <row r="138">
          <cell r="A138">
            <v>1</v>
          </cell>
        </row>
        <row r="139">
          <cell r="A139">
            <v>1</v>
          </cell>
        </row>
        <row r="140">
          <cell r="A140">
            <v>1</v>
          </cell>
        </row>
        <row r="141">
          <cell r="A141">
            <v>1</v>
          </cell>
        </row>
        <row r="142">
          <cell r="A142">
            <v>1</v>
          </cell>
        </row>
        <row r="143">
          <cell r="A143">
            <v>1</v>
          </cell>
        </row>
        <row r="144">
          <cell r="A144">
            <v>1</v>
          </cell>
        </row>
        <row r="145">
          <cell r="A145">
            <v>1</v>
          </cell>
        </row>
        <row r="146">
          <cell r="A146">
            <v>1</v>
          </cell>
        </row>
        <row r="147">
          <cell r="A147">
            <v>1</v>
          </cell>
        </row>
        <row r="148">
          <cell r="A148">
            <v>1</v>
          </cell>
        </row>
        <row r="149">
          <cell r="A149">
            <v>1</v>
          </cell>
        </row>
        <row r="150">
          <cell r="A150">
            <v>1</v>
          </cell>
        </row>
        <row r="151">
          <cell r="A151">
            <v>1</v>
          </cell>
        </row>
        <row r="152">
          <cell r="A152">
            <v>1</v>
          </cell>
        </row>
        <row r="153">
          <cell r="A153">
            <v>1</v>
          </cell>
        </row>
        <row r="154">
          <cell r="A154">
            <v>1</v>
          </cell>
        </row>
        <row r="155">
          <cell r="A155">
            <v>1</v>
          </cell>
        </row>
        <row r="156">
          <cell r="A156">
            <v>1</v>
          </cell>
        </row>
        <row r="157">
          <cell r="A157">
            <v>1</v>
          </cell>
        </row>
        <row r="158">
          <cell r="A158">
            <v>1</v>
          </cell>
        </row>
        <row r="159">
          <cell r="A159">
            <v>1</v>
          </cell>
        </row>
        <row r="160">
          <cell r="A160">
            <v>1</v>
          </cell>
        </row>
        <row r="161">
          <cell r="A161">
            <v>1</v>
          </cell>
        </row>
        <row r="162">
          <cell r="A162">
            <v>1</v>
          </cell>
        </row>
        <row r="163">
          <cell r="A163">
            <v>1</v>
          </cell>
        </row>
        <row r="164">
          <cell r="A164">
            <v>1</v>
          </cell>
        </row>
        <row r="165">
          <cell r="A165">
            <v>1</v>
          </cell>
        </row>
        <row r="166">
          <cell r="A166">
            <v>1</v>
          </cell>
        </row>
        <row r="167">
          <cell r="A167">
            <v>1</v>
          </cell>
        </row>
        <row r="168">
          <cell r="A168">
            <v>1</v>
          </cell>
        </row>
        <row r="169">
          <cell r="A169">
            <v>1</v>
          </cell>
        </row>
        <row r="170">
          <cell r="A170">
            <v>1</v>
          </cell>
        </row>
        <row r="171">
          <cell r="A171">
            <v>1</v>
          </cell>
        </row>
        <row r="172">
          <cell r="A172">
            <v>1</v>
          </cell>
        </row>
        <row r="173">
          <cell r="A173">
            <v>1</v>
          </cell>
        </row>
        <row r="174">
          <cell r="A174">
            <v>1</v>
          </cell>
        </row>
        <row r="175">
          <cell r="A175">
            <v>1</v>
          </cell>
        </row>
        <row r="176">
          <cell r="A176">
            <v>1</v>
          </cell>
        </row>
        <row r="177">
          <cell r="A177">
            <v>1</v>
          </cell>
        </row>
        <row r="178">
          <cell r="A178">
            <v>1</v>
          </cell>
        </row>
        <row r="179">
          <cell r="A179">
            <v>1</v>
          </cell>
        </row>
        <row r="180">
          <cell r="A180">
            <v>1</v>
          </cell>
        </row>
        <row r="181">
          <cell r="A181">
            <v>1</v>
          </cell>
        </row>
        <row r="182">
          <cell r="A182">
            <v>1</v>
          </cell>
        </row>
        <row r="183">
          <cell r="A183">
            <v>1</v>
          </cell>
        </row>
        <row r="184">
          <cell r="A184">
            <v>1</v>
          </cell>
        </row>
        <row r="185">
          <cell r="A185">
            <v>1</v>
          </cell>
        </row>
        <row r="186">
          <cell r="A186">
            <v>1</v>
          </cell>
        </row>
        <row r="187">
          <cell r="A187">
            <v>1</v>
          </cell>
        </row>
        <row r="188">
          <cell r="A188">
            <v>1</v>
          </cell>
        </row>
        <row r="189">
          <cell r="A189">
            <v>1</v>
          </cell>
        </row>
        <row r="190">
          <cell r="A190">
            <v>1</v>
          </cell>
        </row>
        <row r="191">
          <cell r="A191">
            <v>1</v>
          </cell>
        </row>
        <row r="192">
          <cell r="A192">
            <v>1</v>
          </cell>
        </row>
        <row r="193">
          <cell r="A193">
            <v>1</v>
          </cell>
        </row>
        <row r="194">
          <cell r="A194">
            <v>1</v>
          </cell>
        </row>
        <row r="195">
          <cell r="A195">
            <v>1</v>
          </cell>
        </row>
        <row r="196">
          <cell r="A196">
            <v>1</v>
          </cell>
        </row>
        <row r="197">
          <cell r="A197">
            <v>1</v>
          </cell>
        </row>
        <row r="198">
          <cell r="A198">
            <v>1</v>
          </cell>
        </row>
        <row r="199">
          <cell r="A199">
            <v>1</v>
          </cell>
        </row>
        <row r="200">
          <cell r="A200">
            <v>1</v>
          </cell>
        </row>
        <row r="201">
          <cell r="A201">
            <v>1</v>
          </cell>
        </row>
        <row r="202">
          <cell r="A202">
            <v>1</v>
          </cell>
        </row>
        <row r="203">
          <cell r="A203">
            <v>1</v>
          </cell>
        </row>
        <row r="204">
          <cell r="A204">
            <v>1</v>
          </cell>
        </row>
        <row r="205">
          <cell r="A205">
            <v>1</v>
          </cell>
        </row>
        <row r="206">
          <cell r="A206">
            <v>1</v>
          </cell>
        </row>
        <row r="207">
          <cell r="A207">
            <v>1</v>
          </cell>
        </row>
        <row r="208">
          <cell r="A208">
            <v>1</v>
          </cell>
        </row>
        <row r="209">
          <cell r="A209">
            <v>1</v>
          </cell>
        </row>
        <row r="210">
          <cell r="A210">
            <v>1</v>
          </cell>
        </row>
        <row r="211">
          <cell r="A211">
            <v>1</v>
          </cell>
        </row>
        <row r="212">
          <cell r="A212">
            <v>1</v>
          </cell>
        </row>
        <row r="213">
          <cell r="A213">
            <v>1</v>
          </cell>
        </row>
        <row r="214">
          <cell r="A214">
            <v>1</v>
          </cell>
        </row>
        <row r="215">
          <cell r="A215">
            <v>1</v>
          </cell>
        </row>
        <row r="216">
          <cell r="A216">
            <v>1</v>
          </cell>
        </row>
        <row r="217">
          <cell r="A217">
            <v>1</v>
          </cell>
        </row>
        <row r="218">
          <cell r="A218">
            <v>1</v>
          </cell>
        </row>
        <row r="219">
          <cell r="A219">
            <v>1</v>
          </cell>
        </row>
        <row r="220">
          <cell r="A220">
            <v>1</v>
          </cell>
        </row>
        <row r="221">
          <cell r="A221">
            <v>1</v>
          </cell>
        </row>
        <row r="222">
          <cell r="A222">
            <v>1</v>
          </cell>
        </row>
        <row r="223">
          <cell r="A223">
            <v>1</v>
          </cell>
        </row>
        <row r="224">
          <cell r="A224">
            <v>1</v>
          </cell>
        </row>
        <row r="225">
          <cell r="A225">
            <v>1</v>
          </cell>
        </row>
        <row r="226">
          <cell r="A226">
            <v>1</v>
          </cell>
        </row>
        <row r="227">
          <cell r="A227">
            <v>1</v>
          </cell>
        </row>
        <row r="228">
          <cell r="A228">
            <v>1</v>
          </cell>
        </row>
        <row r="229">
          <cell r="A229">
            <v>1</v>
          </cell>
        </row>
        <row r="230">
          <cell r="A230">
            <v>1</v>
          </cell>
        </row>
        <row r="231">
          <cell r="A231">
            <v>1</v>
          </cell>
        </row>
        <row r="232">
          <cell r="A232">
            <v>1</v>
          </cell>
        </row>
        <row r="233">
          <cell r="A233">
            <v>1</v>
          </cell>
        </row>
        <row r="234">
          <cell r="A234">
            <v>1</v>
          </cell>
        </row>
        <row r="235">
          <cell r="A235">
            <v>1</v>
          </cell>
        </row>
        <row r="236">
          <cell r="A236">
            <v>1</v>
          </cell>
        </row>
        <row r="237">
          <cell r="A237">
            <v>1</v>
          </cell>
        </row>
        <row r="238">
          <cell r="A238">
            <v>1</v>
          </cell>
        </row>
        <row r="239">
          <cell r="A239">
            <v>1</v>
          </cell>
        </row>
        <row r="240">
          <cell r="A240">
            <v>1</v>
          </cell>
        </row>
        <row r="241">
          <cell r="A241">
            <v>1</v>
          </cell>
        </row>
        <row r="242">
          <cell r="A242">
            <v>1</v>
          </cell>
        </row>
        <row r="243">
          <cell r="A243">
            <v>1</v>
          </cell>
        </row>
        <row r="244">
          <cell r="A244">
            <v>1</v>
          </cell>
        </row>
        <row r="245">
          <cell r="A245">
            <v>1</v>
          </cell>
        </row>
        <row r="246">
          <cell r="A246">
            <v>1</v>
          </cell>
        </row>
        <row r="247">
          <cell r="A247">
            <v>1</v>
          </cell>
        </row>
        <row r="248">
          <cell r="A248">
            <v>1</v>
          </cell>
        </row>
        <row r="249">
          <cell r="A249">
            <v>1</v>
          </cell>
        </row>
        <row r="250">
          <cell r="A250">
            <v>1</v>
          </cell>
        </row>
        <row r="251">
          <cell r="A251">
            <v>1</v>
          </cell>
        </row>
        <row r="252">
          <cell r="A252">
            <v>1</v>
          </cell>
        </row>
        <row r="253">
          <cell r="A253">
            <v>1</v>
          </cell>
        </row>
        <row r="254">
          <cell r="A254">
            <v>1</v>
          </cell>
        </row>
        <row r="255">
          <cell r="A255">
            <v>1</v>
          </cell>
        </row>
        <row r="256">
          <cell r="A256">
            <v>1</v>
          </cell>
        </row>
        <row r="257">
          <cell r="A257">
            <v>1</v>
          </cell>
        </row>
        <row r="258">
          <cell r="A258">
            <v>1</v>
          </cell>
        </row>
        <row r="259">
          <cell r="A259">
            <v>1</v>
          </cell>
        </row>
        <row r="260">
          <cell r="A260">
            <v>1</v>
          </cell>
        </row>
      </sheetData>
      <sheetData sheetId="7"/>
      <sheetData sheetId="8">
        <row r="5">
          <cell r="A5" t="str">
            <v>Source</v>
          </cell>
          <cell r="B5" t="str">
            <v>Country</v>
          </cell>
          <cell r="C5" t="str">
            <v>Year</v>
          </cell>
          <cell r="D5" t="str">
            <v>OriginalStage</v>
          </cell>
          <cell r="E5" t="str">
            <v>Number of companies</v>
          </cell>
          <cell r="F5" t="str">
            <v>Number of investments/deals</v>
          </cell>
          <cell r="G5" t="str">
            <v>OriginalAmountInvested</v>
          </cell>
          <cell r="H5" t="str">
            <v>OriginalUnits</v>
          </cell>
          <cell r="I5" t="str">
            <v>Countries_OECD</v>
          </cell>
          <cell r="J5" t="str">
            <v>Countries_ISO</v>
          </cell>
          <cell r="K5" t="str">
            <v>NumberOfCompanies_E@G</v>
          </cell>
          <cell r="L5" t="str">
            <v>Development_3Stages</v>
          </cell>
          <cell r="M5" t="str">
            <v>DevelopmentStage</v>
          </cell>
          <cell r="N5" t="str">
            <v>PowerCode</v>
          </cell>
          <cell r="O5" t="str">
            <v>PowerCodeTransformation</v>
          </cell>
          <cell r="P5" t="str">
            <v>ExchangeRate_NCtoUSD</v>
          </cell>
          <cell r="Q5" t="str">
            <v>VCbyDevelopmentStage_MillionsUSD</v>
          </cell>
          <cell r="R5" t="str">
            <v>VCbyDevelopmentStage_USD</v>
          </cell>
          <cell r="S5" t="str">
            <v>GDP_CXC</v>
          </cell>
          <cell r="T5" t="str">
            <v>Total_Population</v>
          </cell>
          <cell r="U5" t="str">
            <v>Number_EnterprisesSDBS</v>
          </cell>
          <cell r="V5" t="str">
            <v>VC_Dev_PercentofGDP</v>
          </cell>
          <cell r="W5" t="str">
            <v>VC_Dev_perPOP</v>
          </cell>
          <cell r="X5" t="str">
            <v>VC_backed_Cies_Per1000enterprises</v>
          </cell>
        </row>
        <row r="6">
          <cell r="A6" t="str">
            <v>Invest Europe / EDC</v>
          </cell>
        </row>
        <row r="7">
          <cell r="A7" t="str">
            <v>Invest Europe / EDC</v>
          </cell>
        </row>
        <row r="8">
          <cell r="A8" t="str">
            <v>Invest Europe / EDC</v>
          </cell>
        </row>
        <row r="9">
          <cell r="A9" t="str">
            <v>Invest Europe / EDC</v>
          </cell>
        </row>
        <row r="10">
          <cell r="A10" t="str">
            <v>Invest Europe / EDC</v>
          </cell>
        </row>
        <row r="11">
          <cell r="A11" t="str">
            <v>Invest Europe / EDC</v>
          </cell>
        </row>
        <row r="12">
          <cell r="A12" t="str">
            <v>Invest Europe / EDC</v>
          </cell>
        </row>
        <row r="13">
          <cell r="A13" t="str">
            <v>Invest Europe / EDC</v>
          </cell>
        </row>
        <row r="14">
          <cell r="A14" t="str">
            <v>Invest Europe / EDC</v>
          </cell>
        </row>
        <row r="15">
          <cell r="A15" t="str">
            <v>Invest Europe / EDC</v>
          </cell>
        </row>
        <row r="16">
          <cell r="A16" t="str">
            <v>Invest Europe / EDC</v>
          </cell>
        </row>
        <row r="17">
          <cell r="A17" t="str">
            <v>Invest Europe / EDC</v>
          </cell>
        </row>
        <row r="18">
          <cell r="A18" t="str">
            <v>Invest Europe / EDC</v>
          </cell>
        </row>
        <row r="19">
          <cell r="A19" t="str">
            <v>Invest Europe / EDC</v>
          </cell>
        </row>
        <row r="20">
          <cell r="A20" t="str">
            <v>Invest Europe / EDC</v>
          </cell>
        </row>
        <row r="21">
          <cell r="A21" t="str">
            <v>Invest Europe / EDC</v>
          </cell>
        </row>
        <row r="22">
          <cell r="A22" t="str">
            <v>Invest Europe / EDC</v>
          </cell>
        </row>
        <row r="23">
          <cell r="A23" t="str">
            <v>Invest Europe / EDC</v>
          </cell>
        </row>
        <row r="24">
          <cell r="A24" t="str">
            <v>Invest Europe / EDC</v>
          </cell>
        </row>
        <row r="25">
          <cell r="A25" t="str">
            <v>Invest Europe / EDC</v>
          </cell>
        </row>
        <row r="26">
          <cell r="A26" t="str">
            <v>Invest Europe / EDC</v>
          </cell>
        </row>
        <row r="27">
          <cell r="A27" t="str">
            <v>Invest Europe / EDC</v>
          </cell>
        </row>
        <row r="28">
          <cell r="A28" t="str">
            <v>Invest Europe / EDC</v>
          </cell>
        </row>
        <row r="29">
          <cell r="A29" t="str">
            <v>Invest Europe / EDC</v>
          </cell>
        </row>
        <row r="30">
          <cell r="A30" t="str">
            <v>Invest Europe / EDC</v>
          </cell>
        </row>
        <row r="31">
          <cell r="A31" t="str">
            <v>Invest Europe / EDC</v>
          </cell>
        </row>
        <row r="32">
          <cell r="A32" t="str">
            <v>Invest Europe / EDC</v>
          </cell>
        </row>
        <row r="33">
          <cell r="A33" t="str">
            <v>Invest Europe / EDC</v>
          </cell>
        </row>
        <row r="34">
          <cell r="A34" t="str">
            <v>Invest Europe / EDC</v>
          </cell>
        </row>
        <row r="35">
          <cell r="A35" t="str">
            <v>Invest Europe / EDC</v>
          </cell>
        </row>
        <row r="36">
          <cell r="A36" t="str">
            <v>Invest Europe / EDC</v>
          </cell>
        </row>
        <row r="37">
          <cell r="A37" t="str">
            <v>Invest Europe / EDC</v>
          </cell>
        </row>
        <row r="38">
          <cell r="A38" t="str">
            <v>Invest Europe / EDC</v>
          </cell>
        </row>
        <row r="39">
          <cell r="A39" t="str">
            <v>Invest Europe / EDC</v>
          </cell>
        </row>
        <row r="40">
          <cell r="A40" t="str">
            <v>Invest Europe / EDC</v>
          </cell>
        </row>
        <row r="41">
          <cell r="A41" t="str">
            <v>Invest Europe / EDC</v>
          </cell>
        </row>
        <row r="42">
          <cell r="A42" t="str">
            <v>Invest Europe / EDC</v>
          </cell>
        </row>
        <row r="43">
          <cell r="A43" t="str">
            <v>Invest Europe / EDC</v>
          </cell>
        </row>
        <row r="44">
          <cell r="A44" t="str">
            <v>Invest Europe / EDC</v>
          </cell>
        </row>
        <row r="45">
          <cell r="A45" t="str">
            <v>Invest Europe / EDC</v>
          </cell>
        </row>
        <row r="46">
          <cell r="A46" t="str">
            <v>Invest Europe / EDC</v>
          </cell>
        </row>
        <row r="47">
          <cell r="A47" t="str">
            <v>Invest Europe / EDC</v>
          </cell>
        </row>
        <row r="48">
          <cell r="A48" t="str">
            <v>Invest Europe / EDC</v>
          </cell>
        </row>
        <row r="49">
          <cell r="A49" t="str">
            <v>Invest Europe / EDC</v>
          </cell>
        </row>
        <row r="50">
          <cell r="A50" t="str">
            <v>Invest Europe / EDC</v>
          </cell>
        </row>
        <row r="51">
          <cell r="A51" t="str">
            <v>Invest Europe / EDC</v>
          </cell>
        </row>
        <row r="52">
          <cell r="A52" t="str">
            <v>Invest Europe / EDC</v>
          </cell>
        </row>
        <row r="53">
          <cell r="A53" t="str">
            <v>Invest Europe / EDC</v>
          </cell>
        </row>
        <row r="54">
          <cell r="A54" t="str">
            <v>Invest Europe / EDC</v>
          </cell>
        </row>
        <row r="55">
          <cell r="A55" t="str">
            <v>Invest Europe / EDC</v>
          </cell>
        </row>
        <row r="56">
          <cell r="A56" t="str">
            <v>Invest Europe / EDC</v>
          </cell>
        </row>
        <row r="57">
          <cell r="A57" t="str">
            <v>Invest Europe / EDC</v>
          </cell>
        </row>
        <row r="58">
          <cell r="A58" t="str">
            <v>Invest Europe / EDC</v>
          </cell>
        </row>
        <row r="59">
          <cell r="A59" t="str">
            <v>Invest Europe / EDC</v>
          </cell>
        </row>
        <row r="60">
          <cell r="A60" t="str">
            <v>Invest Europe / EDC</v>
          </cell>
        </row>
        <row r="61">
          <cell r="A61" t="str">
            <v>Invest Europe / EDC</v>
          </cell>
        </row>
        <row r="62">
          <cell r="A62" t="str">
            <v>Invest Europe / EDC</v>
          </cell>
        </row>
        <row r="63">
          <cell r="A63" t="str">
            <v>Invest Europe / EDC</v>
          </cell>
        </row>
        <row r="64">
          <cell r="A64" t="str">
            <v>Invest Europe / EDC</v>
          </cell>
        </row>
        <row r="65">
          <cell r="A65" t="str">
            <v>Invest Europe / EDC</v>
          </cell>
        </row>
        <row r="66">
          <cell r="A66" t="str">
            <v>Invest Europe / EDC</v>
          </cell>
        </row>
        <row r="67">
          <cell r="A67" t="str">
            <v>Invest Europe / EDC</v>
          </cell>
        </row>
        <row r="68">
          <cell r="A68" t="str">
            <v>Invest Europe / EDC</v>
          </cell>
        </row>
        <row r="69">
          <cell r="A69" t="str">
            <v>Invest Europe / EDC</v>
          </cell>
        </row>
        <row r="70">
          <cell r="A70" t="str">
            <v>Invest Europe / EDC</v>
          </cell>
        </row>
        <row r="71">
          <cell r="A71" t="str">
            <v>Invest Europe / EDC</v>
          </cell>
        </row>
        <row r="72">
          <cell r="A72" t="str">
            <v>Invest Europe / EDC</v>
          </cell>
        </row>
        <row r="73">
          <cell r="A73" t="str">
            <v>Invest Europe / EDC</v>
          </cell>
        </row>
        <row r="74">
          <cell r="A74" t="str">
            <v>Invest Europe / EDC</v>
          </cell>
        </row>
        <row r="75">
          <cell r="A75" t="str">
            <v>Invest Europe / EDC</v>
          </cell>
        </row>
        <row r="76">
          <cell r="A76" t="str">
            <v>Invest Europe / EDC</v>
          </cell>
        </row>
        <row r="77">
          <cell r="A77" t="str">
            <v>Invest Europe / EDC</v>
          </cell>
        </row>
        <row r="78">
          <cell r="A78" t="str">
            <v>Invest Europe / EDC</v>
          </cell>
        </row>
        <row r="79">
          <cell r="A79" t="str">
            <v>Invest Europe / EDC</v>
          </cell>
        </row>
        <row r="80">
          <cell r="A80" t="str">
            <v>Invest Europe / EDC</v>
          </cell>
        </row>
        <row r="81">
          <cell r="A81" t="str">
            <v>Invest Europe / EDC</v>
          </cell>
        </row>
        <row r="82">
          <cell r="A82" t="str">
            <v>Invest Europe / EDC</v>
          </cell>
        </row>
        <row r="83">
          <cell r="A83" t="str">
            <v>Invest Europe / EDC</v>
          </cell>
        </row>
        <row r="84">
          <cell r="A84" t="str">
            <v>Invest Europe / EDC</v>
          </cell>
        </row>
        <row r="85">
          <cell r="A85" t="str">
            <v>Invest Europe / EDC</v>
          </cell>
        </row>
        <row r="86">
          <cell r="A86" t="str">
            <v>Invest Europe / EDC</v>
          </cell>
        </row>
        <row r="87">
          <cell r="A87" t="str">
            <v>Invest Europe / EDC</v>
          </cell>
        </row>
        <row r="88">
          <cell r="A88" t="str">
            <v>Invest Europe / EDC</v>
          </cell>
        </row>
        <row r="89">
          <cell r="A89" t="str">
            <v>Invest Europe / EDC</v>
          </cell>
        </row>
        <row r="90">
          <cell r="A90" t="str">
            <v>Invest Europe / EDC</v>
          </cell>
        </row>
        <row r="91">
          <cell r="A91" t="str">
            <v>Invest Europe / EDC</v>
          </cell>
        </row>
        <row r="92">
          <cell r="A92" t="str">
            <v>Invest Europe / EDC</v>
          </cell>
        </row>
        <row r="93">
          <cell r="A93" t="str">
            <v>Invest Europe / EDC</v>
          </cell>
        </row>
        <row r="94">
          <cell r="A94" t="str">
            <v>Invest Europe / EDC</v>
          </cell>
        </row>
        <row r="95">
          <cell r="A95" t="str">
            <v>Invest Europe / EDC</v>
          </cell>
        </row>
        <row r="96">
          <cell r="A96" t="str">
            <v>Invest Europe / EDC</v>
          </cell>
        </row>
        <row r="97">
          <cell r="A97" t="str">
            <v>Invest Europe / EDC</v>
          </cell>
        </row>
        <row r="98">
          <cell r="A98" t="str">
            <v>Invest Europe / EDC</v>
          </cell>
        </row>
        <row r="99">
          <cell r="A99" t="str">
            <v>Invest Europe / EDC</v>
          </cell>
        </row>
        <row r="100">
          <cell r="A100" t="str">
            <v>Invest Europe / EDC</v>
          </cell>
        </row>
        <row r="101">
          <cell r="A101" t="str">
            <v>Invest Europe / EDC</v>
          </cell>
        </row>
        <row r="102">
          <cell r="A102" t="str">
            <v>Invest Europe / EDC</v>
          </cell>
        </row>
        <row r="103">
          <cell r="A103" t="str">
            <v>Invest Europe / EDC</v>
          </cell>
        </row>
        <row r="104">
          <cell r="A104" t="str">
            <v>Invest Europe / EDC</v>
          </cell>
        </row>
        <row r="105">
          <cell r="A105" t="str">
            <v>Invest Europe / EDC</v>
          </cell>
        </row>
        <row r="106">
          <cell r="A106" t="str">
            <v>Invest Europe / EDC</v>
          </cell>
        </row>
        <row r="107">
          <cell r="A107" t="str">
            <v>Invest Europe / EDC</v>
          </cell>
        </row>
        <row r="108">
          <cell r="A108" t="str">
            <v>Invest Europe / EDC</v>
          </cell>
        </row>
        <row r="109">
          <cell r="A109" t="str">
            <v>Invest Europe / EDC</v>
          </cell>
        </row>
        <row r="110">
          <cell r="A110" t="str">
            <v>Invest Europe / EDC</v>
          </cell>
        </row>
        <row r="111">
          <cell r="A111" t="str">
            <v>Invest Europe / EDC</v>
          </cell>
        </row>
        <row r="112">
          <cell r="A112" t="str">
            <v>Invest Europe / EDC</v>
          </cell>
        </row>
        <row r="113">
          <cell r="A113" t="str">
            <v>Invest Europe / EDC</v>
          </cell>
        </row>
        <row r="114">
          <cell r="A114" t="str">
            <v>Invest Europe / EDC</v>
          </cell>
        </row>
        <row r="115">
          <cell r="A115" t="str">
            <v>Invest Europe / EDC</v>
          </cell>
        </row>
        <row r="116">
          <cell r="A116" t="str">
            <v>Invest Europe / EDC</v>
          </cell>
        </row>
        <row r="117">
          <cell r="A117" t="str">
            <v>Invest Europe / EDC</v>
          </cell>
        </row>
        <row r="118">
          <cell r="A118" t="str">
            <v>Invest Europe / EDC</v>
          </cell>
        </row>
        <row r="119">
          <cell r="A119" t="str">
            <v>Invest Europe / EDC</v>
          </cell>
        </row>
        <row r="120">
          <cell r="A120" t="str">
            <v>Invest Europe / EDC</v>
          </cell>
        </row>
        <row r="121">
          <cell r="A121" t="str">
            <v>Invest Europe / EDC</v>
          </cell>
        </row>
        <row r="122">
          <cell r="A122" t="str">
            <v>Invest Europe / EDC</v>
          </cell>
        </row>
        <row r="123">
          <cell r="A123" t="str">
            <v>Invest Europe / EDC</v>
          </cell>
        </row>
        <row r="124">
          <cell r="A124" t="str">
            <v>Invest Europe / EDC</v>
          </cell>
        </row>
        <row r="125">
          <cell r="A125" t="str">
            <v>Invest Europe / EDC</v>
          </cell>
        </row>
        <row r="126">
          <cell r="A126" t="str">
            <v>Invest Europe / EDC</v>
          </cell>
        </row>
        <row r="127">
          <cell r="A127" t="str">
            <v>Invest Europe / EDC</v>
          </cell>
        </row>
        <row r="128">
          <cell r="A128" t="str">
            <v>Invest Europe / EDC</v>
          </cell>
        </row>
        <row r="129">
          <cell r="A129" t="str">
            <v>Invest Europe / EDC</v>
          </cell>
        </row>
        <row r="130">
          <cell r="A130" t="str">
            <v>Invest Europe / EDC</v>
          </cell>
        </row>
        <row r="131">
          <cell r="A131" t="str">
            <v>Invest Europe / EDC</v>
          </cell>
        </row>
        <row r="132">
          <cell r="A132" t="str">
            <v>Invest Europe / EDC</v>
          </cell>
        </row>
        <row r="133">
          <cell r="A133" t="str">
            <v>Invest Europe / EDC</v>
          </cell>
        </row>
        <row r="134">
          <cell r="A134" t="str">
            <v>Invest Europe / EDC</v>
          </cell>
        </row>
        <row r="135">
          <cell r="A135" t="str">
            <v>Invest Europe / EDC</v>
          </cell>
        </row>
        <row r="136">
          <cell r="A136" t="str">
            <v>Invest Europe / EDC</v>
          </cell>
        </row>
        <row r="137">
          <cell r="A137" t="str">
            <v>Invest Europe / EDC</v>
          </cell>
        </row>
        <row r="138">
          <cell r="A138" t="str">
            <v>Invest Europe / EDC</v>
          </cell>
        </row>
        <row r="139">
          <cell r="A139" t="str">
            <v>Invest Europe / EDC</v>
          </cell>
        </row>
        <row r="140">
          <cell r="A140" t="str">
            <v>Invest Europe / EDC</v>
          </cell>
        </row>
        <row r="141">
          <cell r="A141" t="str">
            <v>Invest Europe / EDC</v>
          </cell>
        </row>
        <row r="142">
          <cell r="A142" t="str">
            <v>Invest Europe / EDC</v>
          </cell>
        </row>
        <row r="143">
          <cell r="A143" t="str">
            <v>Invest Europe / EDC</v>
          </cell>
        </row>
        <row r="144">
          <cell r="A144" t="str">
            <v>Invest Europe / EDC</v>
          </cell>
        </row>
        <row r="145">
          <cell r="A145" t="str">
            <v>Invest Europe / EDC</v>
          </cell>
        </row>
        <row r="146">
          <cell r="A146" t="str">
            <v>Invest Europe / EDC</v>
          </cell>
        </row>
        <row r="147">
          <cell r="A147" t="str">
            <v>Invest Europe / EDC</v>
          </cell>
        </row>
        <row r="148">
          <cell r="A148" t="str">
            <v>Invest Europe / EDC</v>
          </cell>
        </row>
        <row r="149">
          <cell r="A149" t="str">
            <v>Invest Europe / EDC</v>
          </cell>
        </row>
        <row r="150">
          <cell r="A150" t="str">
            <v>Invest Europe / EDC</v>
          </cell>
        </row>
        <row r="151">
          <cell r="A151" t="str">
            <v>Invest Europe / EDC</v>
          </cell>
        </row>
        <row r="152">
          <cell r="A152" t="str">
            <v>Invest Europe / EDC</v>
          </cell>
        </row>
        <row r="153">
          <cell r="A153" t="str">
            <v>Invest Europe / EDC</v>
          </cell>
        </row>
        <row r="154">
          <cell r="A154" t="str">
            <v>Invest Europe / EDC</v>
          </cell>
        </row>
        <row r="155">
          <cell r="A155" t="str">
            <v>Invest Europe / EDC</v>
          </cell>
        </row>
        <row r="156">
          <cell r="A156" t="str">
            <v>Invest Europe / EDC</v>
          </cell>
        </row>
        <row r="157">
          <cell r="A157" t="str">
            <v>Invest Europe / EDC</v>
          </cell>
        </row>
        <row r="158">
          <cell r="A158" t="str">
            <v>Invest Europe / EDC</v>
          </cell>
        </row>
        <row r="159">
          <cell r="A159" t="str">
            <v>Invest Europe / EDC</v>
          </cell>
        </row>
        <row r="160">
          <cell r="A160" t="str">
            <v>Invest Europe / EDC</v>
          </cell>
        </row>
        <row r="161">
          <cell r="A161" t="str">
            <v>Invest Europe / EDC</v>
          </cell>
        </row>
        <row r="162">
          <cell r="A162" t="str">
            <v>Invest Europe / EDC</v>
          </cell>
        </row>
        <row r="163">
          <cell r="A163" t="str">
            <v>Invest Europe / EDC</v>
          </cell>
        </row>
        <row r="164">
          <cell r="A164" t="str">
            <v>Invest Europe / EDC</v>
          </cell>
        </row>
        <row r="165">
          <cell r="A165" t="str">
            <v>Invest Europe / EDC</v>
          </cell>
        </row>
        <row r="166">
          <cell r="A166" t="str">
            <v>Invest Europe / EDC</v>
          </cell>
        </row>
        <row r="167">
          <cell r="A167" t="str">
            <v>Invest Europe / EDC</v>
          </cell>
        </row>
        <row r="168">
          <cell r="A168" t="str">
            <v>Invest Europe / EDC</v>
          </cell>
        </row>
        <row r="169">
          <cell r="A169" t="str">
            <v>Invest Europe / EDC</v>
          </cell>
        </row>
        <row r="170">
          <cell r="A170" t="str">
            <v>Invest Europe / EDC</v>
          </cell>
        </row>
        <row r="171">
          <cell r="A171" t="str">
            <v>Invest Europe / EDC</v>
          </cell>
        </row>
        <row r="172">
          <cell r="A172" t="str">
            <v>Invest Europe / EDC</v>
          </cell>
        </row>
        <row r="173">
          <cell r="A173" t="str">
            <v>Invest Europe / EDC</v>
          </cell>
        </row>
        <row r="174">
          <cell r="A174" t="str">
            <v>Invest Europe / EDC</v>
          </cell>
        </row>
        <row r="175">
          <cell r="A175" t="str">
            <v>Invest Europe / EDC</v>
          </cell>
        </row>
        <row r="176">
          <cell r="A176" t="str">
            <v>Invest Europe / EDC</v>
          </cell>
        </row>
        <row r="177">
          <cell r="A177" t="str">
            <v>Invest Europe / EDC</v>
          </cell>
        </row>
        <row r="178">
          <cell r="A178" t="str">
            <v>Invest Europe / EDC</v>
          </cell>
        </row>
        <row r="179">
          <cell r="A179" t="str">
            <v>Invest Europe / EDC</v>
          </cell>
        </row>
        <row r="180">
          <cell r="A180" t="str">
            <v>Invest Europe / EDC</v>
          </cell>
        </row>
        <row r="181">
          <cell r="A181" t="str">
            <v>Invest Europe / EDC</v>
          </cell>
        </row>
        <row r="182">
          <cell r="A182" t="str">
            <v>Invest Europe / EDC</v>
          </cell>
        </row>
        <row r="183">
          <cell r="A183" t="str">
            <v>Invest Europe / EDC</v>
          </cell>
        </row>
        <row r="184">
          <cell r="A184" t="str">
            <v>Invest Europe / EDC</v>
          </cell>
        </row>
        <row r="185">
          <cell r="A185" t="str">
            <v>Invest Europe / EDC</v>
          </cell>
        </row>
        <row r="186">
          <cell r="A186" t="str">
            <v>Invest Europe / EDC</v>
          </cell>
        </row>
        <row r="187">
          <cell r="A187" t="str">
            <v>Invest Europe / EDC</v>
          </cell>
        </row>
        <row r="188">
          <cell r="A188" t="str">
            <v>Invest Europe / EDC</v>
          </cell>
        </row>
        <row r="189">
          <cell r="A189" t="str">
            <v>Invest Europe / EDC</v>
          </cell>
        </row>
        <row r="190">
          <cell r="A190" t="str">
            <v>Invest Europe / EDC</v>
          </cell>
        </row>
        <row r="191">
          <cell r="A191" t="str">
            <v>Invest Europe / EDC</v>
          </cell>
        </row>
        <row r="192">
          <cell r="A192" t="str">
            <v>Invest Europe / EDC</v>
          </cell>
        </row>
        <row r="193">
          <cell r="A193" t="str">
            <v>Invest Europe / EDC</v>
          </cell>
        </row>
        <row r="194">
          <cell r="A194" t="str">
            <v>Invest Europe / EDC</v>
          </cell>
        </row>
        <row r="195">
          <cell r="A195" t="str">
            <v>Invest Europe / EDC</v>
          </cell>
        </row>
        <row r="196">
          <cell r="A196" t="str">
            <v>Invest Europe / EDC</v>
          </cell>
        </row>
        <row r="197">
          <cell r="A197" t="str">
            <v>Invest Europe / EDC</v>
          </cell>
        </row>
        <row r="198">
          <cell r="A198" t="str">
            <v>Invest Europe / EDC</v>
          </cell>
        </row>
        <row r="199">
          <cell r="A199" t="str">
            <v>Invest Europe / EDC</v>
          </cell>
        </row>
        <row r="200">
          <cell r="A200" t="str">
            <v>Invest Europe / EDC</v>
          </cell>
        </row>
        <row r="201">
          <cell r="A201" t="str">
            <v>Invest Europe / EDC</v>
          </cell>
        </row>
        <row r="202">
          <cell r="A202" t="str">
            <v>Invest Europe / EDC</v>
          </cell>
        </row>
        <row r="203">
          <cell r="A203" t="str">
            <v>Invest Europe / EDC</v>
          </cell>
        </row>
        <row r="204">
          <cell r="A204" t="str">
            <v>Invest Europe / EDC</v>
          </cell>
        </row>
        <row r="205">
          <cell r="A205" t="str">
            <v>Invest Europe / EDC</v>
          </cell>
        </row>
        <row r="206">
          <cell r="A206" t="str">
            <v>Invest Europe / EDC</v>
          </cell>
        </row>
        <row r="207">
          <cell r="A207" t="str">
            <v>Invest Europe / EDC</v>
          </cell>
        </row>
        <row r="208">
          <cell r="A208" t="str">
            <v>Invest Europe / EDC</v>
          </cell>
        </row>
        <row r="209">
          <cell r="A209" t="str">
            <v>Invest Europe / EDC</v>
          </cell>
        </row>
        <row r="210">
          <cell r="A210" t="str">
            <v>Invest Europe / EDC</v>
          </cell>
        </row>
        <row r="211">
          <cell r="A211" t="str">
            <v>Invest Europe / EDC</v>
          </cell>
        </row>
        <row r="212">
          <cell r="A212" t="str">
            <v>Invest Europe / EDC</v>
          </cell>
        </row>
        <row r="213">
          <cell r="A213" t="str">
            <v>Invest Europe / EDC</v>
          </cell>
        </row>
        <row r="214">
          <cell r="A214" t="str">
            <v>Invest Europe / EDC</v>
          </cell>
        </row>
        <row r="215">
          <cell r="A215" t="str">
            <v>Invest Europe / EDC</v>
          </cell>
        </row>
        <row r="216">
          <cell r="A216" t="str">
            <v>Invest Europe / EDC</v>
          </cell>
        </row>
        <row r="217">
          <cell r="A217" t="str">
            <v>Invest Europe / EDC</v>
          </cell>
        </row>
        <row r="218">
          <cell r="A218" t="str">
            <v>Invest Europe / EDC</v>
          </cell>
        </row>
        <row r="219">
          <cell r="A219" t="str">
            <v>Invest Europe / EDC</v>
          </cell>
        </row>
        <row r="220">
          <cell r="A220" t="str">
            <v>Invest Europe / EDC</v>
          </cell>
        </row>
        <row r="221">
          <cell r="A221" t="str">
            <v>Invest Europe / EDC</v>
          </cell>
        </row>
        <row r="222">
          <cell r="A222" t="str">
            <v>Invest Europe / EDC</v>
          </cell>
        </row>
        <row r="223">
          <cell r="A223" t="str">
            <v>Invest Europe / EDC</v>
          </cell>
        </row>
        <row r="224">
          <cell r="A224" t="str">
            <v>Invest Europe / EDC</v>
          </cell>
        </row>
        <row r="225">
          <cell r="A225" t="str">
            <v>Invest Europe / EDC</v>
          </cell>
        </row>
        <row r="226">
          <cell r="A226" t="str">
            <v>Invest Europe / EDC</v>
          </cell>
        </row>
        <row r="227">
          <cell r="A227" t="str">
            <v>Invest Europe / EDC</v>
          </cell>
        </row>
        <row r="228">
          <cell r="A228" t="str">
            <v>Invest Europe / EDC</v>
          </cell>
        </row>
        <row r="229">
          <cell r="A229" t="str">
            <v>Invest Europe / EDC</v>
          </cell>
        </row>
        <row r="230">
          <cell r="A230" t="str">
            <v>Invest Europe / EDC</v>
          </cell>
        </row>
        <row r="231">
          <cell r="A231" t="str">
            <v>Invest Europe / EDC</v>
          </cell>
        </row>
        <row r="232">
          <cell r="A232" t="str">
            <v>Invest Europe / EDC</v>
          </cell>
        </row>
        <row r="233">
          <cell r="A233" t="str">
            <v>Invest Europe / EDC</v>
          </cell>
        </row>
        <row r="234">
          <cell r="A234" t="str">
            <v>Invest Europe / EDC</v>
          </cell>
        </row>
        <row r="235">
          <cell r="A235" t="str">
            <v>Invest Europe / EDC</v>
          </cell>
        </row>
        <row r="236">
          <cell r="A236" t="str">
            <v>Invest Europe / EDC</v>
          </cell>
        </row>
        <row r="237">
          <cell r="A237" t="str">
            <v>Invest Europe / EDC</v>
          </cell>
        </row>
        <row r="238">
          <cell r="A238" t="str">
            <v>Invest Europe / EDC</v>
          </cell>
        </row>
        <row r="239">
          <cell r="A239" t="str">
            <v>Invest Europe / EDC</v>
          </cell>
        </row>
        <row r="240">
          <cell r="A240" t="str">
            <v>Invest Europe / EDC</v>
          </cell>
        </row>
        <row r="241">
          <cell r="A241" t="str">
            <v>Invest Europe / EDC</v>
          </cell>
        </row>
        <row r="242">
          <cell r="A242" t="str">
            <v>Invest Europe / EDC</v>
          </cell>
        </row>
        <row r="243">
          <cell r="A243" t="str">
            <v>Invest Europe / EDC</v>
          </cell>
        </row>
        <row r="244">
          <cell r="A244" t="str">
            <v>Invest Europe / EDC</v>
          </cell>
        </row>
        <row r="245">
          <cell r="A245" t="str">
            <v>Invest Europe / EDC</v>
          </cell>
        </row>
        <row r="246">
          <cell r="A246" t="str">
            <v>Invest Europe / EDC</v>
          </cell>
        </row>
        <row r="247">
          <cell r="A247" t="str">
            <v>Invest Europe / EDC</v>
          </cell>
        </row>
        <row r="248">
          <cell r="A248" t="str">
            <v>Invest Europe / EDC</v>
          </cell>
        </row>
        <row r="249">
          <cell r="A249" t="str">
            <v>Invest Europe / EDC</v>
          </cell>
        </row>
        <row r="250">
          <cell r="A250" t="str">
            <v>Invest Europe / EDC</v>
          </cell>
        </row>
        <row r="251">
          <cell r="A251" t="str">
            <v>Invest Europe / EDC</v>
          </cell>
        </row>
        <row r="252">
          <cell r="A252" t="str">
            <v>Invest Europe / EDC</v>
          </cell>
        </row>
        <row r="253">
          <cell r="A253" t="str">
            <v>Invest Europe / EDC</v>
          </cell>
        </row>
        <row r="254">
          <cell r="A254" t="str">
            <v>Invest Europe / EDC</v>
          </cell>
        </row>
        <row r="255">
          <cell r="A255" t="str">
            <v>Invest Europe / EDC</v>
          </cell>
        </row>
        <row r="256">
          <cell r="A256" t="str">
            <v>Invest Europe / EDC</v>
          </cell>
        </row>
        <row r="257">
          <cell r="A257" t="str">
            <v>Invest Europe / EDC</v>
          </cell>
        </row>
        <row r="258">
          <cell r="A258" t="str">
            <v>Invest Europe / EDC</v>
          </cell>
        </row>
        <row r="259">
          <cell r="A259" t="str">
            <v>Invest Europe / EDC</v>
          </cell>
        </row>
        <row r="260">
          <cell r="A260" t="str">
            <v>Invest Europe / EDC</v>
          </cell>
        </row>
        <row r="261">
          <cell r="A261" t="str">
            <v>Invest Europe / EDC</v>
          </cell>
        </row>
        <row r="262">
          <cell r="A262" t="str">
            <v>Invest Europe / EDC</v>
          </cell>
        </row>
        <row r="263">
          <cell r="A263" t="str">
            <v>Invest Europe / EDC</v>
          </cell>
        </row>
        <row r="264">
          <cell r="A264" t="str">
            <v>Invest Europe / EDC</v>
          </cell>
        </row>
        <row r="265">
          <cell r="A265" t="str">
            <v>Invest Europe / EDC</v>
          </cell>
        </row>
        <row r="266">
          <cell r="A266" t="str">
            <v>Invest Europe / EDC</v>
          </cell>
        </row>
        <row r="267">
          <cell r="A267" t="str">
            <v>Invest Europe / EDC</v>
          </cell>
        </row>
        <row r="268">
          <cell r="A268" t="str">
            <v>Invest Europe / EDC</v>
          </cell>
        </row>
        <row r="269">
          <cell r="A269" t="str">
            <v>Invest Europe / EDC</v>
          </cell>
        </row>
        <row r="270">
          <cell r="A270" t="str">
            <v>Invest Europe / EDC</v>
          </cell>
        </row>
        <row r="271">
          <cell r="A271" t="str">
            <v>Invest Europe / EDC</v>
          </cell>
        </row>
        <row r="272">
          <cell r="A272" t="str">
            <v>Invest Europe / EDC</v>
          </cell>
        </row>
        <row r="273">
          <cell r="A273" t="str">
            <v>Invest Europe / EDC</v>
          </cell>
        </row>
        <row r="274">
          <cell r="A274" t="str">
            <v>Invest Europe / EDC</v>
          </cell>
        </row>
        <row r="275">
          <cell r="A275" t="str">
            <v>Invest Europe / EDC</v>
          </cell>
        </row>
        <row r="276">
          <cell r="A276" t="str">
            <v>Invest Europe / EDC</v>
          </cell>
        </row>
        <row r="277">
          <cell r="A277" t="str">
            <v>Invest Europe / EDC</v>
          </cell>
        </row>
        <row r="278">
          <cell r="A278" t="str">
            <v>Invest Europe / EDC</v>
          </cell>
        </row>
        <row r="279">
          <cell r="A279" t="str">
            <v>Invest Europe / EDC</v>
          </cell>
        </row>
        <row r="280">
          <cell r="A280" t="str">
            <v>Invest Europe / EDC</v>
          </cell>
        </row>
        <row r="281">
          <cell r="A281" t="str">
            <v>Invest Europe / EDC</v>
          </cell>
        </row>
        <row r="282">
          <cell r="A282" t="str">
            <v>Invest Europe / EDC</v>
          </cell>
        </row>
        <row r="283">
          <cell r="A283" t="str">
            <v>Invest Europe / EDC</v>
          </cell>
        </row>
        <row r="284">
          <cell r="A284" t="str">
            <v>Invest Europe / EDC</v>
          </cell>
        </row>
        <row r="285">
          <cell r="A285" t="str">
            <v>Invest Europe / EDC</v>
          </cell>
        </row>
        <row r="286">
          <cell r="A286" t="str">
            <v>Invest Europe / EDC</v>
          </cell>
        </row>
        <row r="287">
          <cell r="A287" t="str">
            <v>Invest Europe / EDC</v>
          </cell>
        </row>
        <row r="288">
          <cell r="A288" t="str">
            <v>Invest Europe / EDC</v>
          </cell>
        </row>
        <row r="289">
          <cell r="A289" t="str">
            <v>Invest Europe / EDC</v>
          </cell>
        </row>
        <row r="290">
          <cell r="A290" t="str">
            <v>Invest Europe / EDC</v>
          </cell>
        </row>
        <row r="291">
          <cell r="A291" t="str">
            <v>Invest Europe / EDC</v>
          </cell>
        </row>
        <row r="292">
          <cell r="A292" t="str">
            <v>Invest Europe / EDC</v>
          </cell>
        </row>
        <row r="293">
          <cell r="A293" t="str">
            <v>Invest Europe / EDC</v>
          </cell>
        </row>
        <row r="294">
          <cell r="A294" t="str">
            <v>Invest Europe / EDC</v>
          </cell>
        </row>
        <row r="295">
          <cell r="A295" t="str">
            <v>Invest Europe / EDC</v>
          </cell>
        </row>
        <row r="296">
          <cell r="A296" t="str">
            <v>Invest Europe / EDC</v>
          </cell>
        </row>
        <row r="297">
          <cell r="A297" t="str">
            <v>Invest Europe / EDC</v>
          </cell>
        </row>
        <row r="298">
          <cell r="A298" t="str">
            <v>Invest Europe / EDC</v>
          </cell>
        </row>
        <row r="299">
          <cell r="A299" t="str">
            <v>Invest Europe / EDC</v>
          </cell>
        </row>
        <row r="300">
          <cell r="A300" t="str">
            <v>Invest Europe / EDC</v>
          </cell>
        </row>
        <row r="301">
          <cell r="A301" t="str">
            <v>Invest Europe / EDC</v>
          </cell>
        </row>
        <row r="302">
          <cell r="A302" t="str">
            <v>Invest Europe / EDC</v>
          </cell>
        </row>
        <row r="303">
          <cell r="A303" t="str">
            <v>Invest Europe / EDC</v>
          </cell>
        </row>
        <row r="304">
          <cell r="A304" t="str">
            <v>Invest Europe / EDC</v>
          </cell>
        </row>
        <row r="305">
          <cell r="A305" t="str">
            <v>Invest Europe / EDC</v>
          </cell>
        </row>
        <row r="306">
          <cell r="A306" t="str">
            <v>Invest Europe / EDC</v>
          </cell>
        </row>
        <row r="307">
          <cell r="A307" t="str">
            <v>Invest Europe / EDC</v>
          </cell>
        </row>
        <row r="308">
          <cell r="A308" t="str">
            <v>Invest Europe / EDC</v>
          </cell>
        </row>
        <row r="309">
          <cell r="A309" t="str">
            <v>Invest Europe / EDC</v>
          </cell>
        </row>
        <row r="310">
          <cell r="A310" t="str">
            <v>Invest Europe / EDC</v>
          </cell>
        </row>
        <row r="311">
          <cell r="A311" t="str">
            <v>Invest Europe / EDC</v>
          </cell>
        </row>
        <row r="312">
          <cell r="A312" t="str">
            <v>Invest Europe / EDC</v>
          </cell>
        </row>
        <row r="313">
          <cell r="A313" t="str">
            <v>Invest Europe / EDC</v>
          </cell>
        </row>
        <row r="314">
          <cell r="A314" t="str">
            <v>Invest Europe / EDC</v>
          </cell>
        </row>
        <row r="315">
          <cell r="A315" t="str">
            <v>Invest Europe / EDC</v>
          </cell>
        </row>
        <row r="316">
          <cell r="A316" t="str">
            <v>Invest Europe / EDC</v>
          </cell>
        </row>
        <row r="317">
          <cell r="A317" t="str">
            <v>Invest Europe / EDC</v>
          </cell>
        </row>
        <row r="318">
          <cell r="A318" t="str">
            <v>Invest Europe / EDC</v>
          </cell>
        </row>
        <row r="319">
          <cell r="A319" t="str">
            <v>Invest Europe / EDC</v>
          </cell>
        </row>
        <row r="320">
          <cell r="A320" t="str">
            <v>Invest Europe / EDC</v>
          </cell>
        </row>
        <row r="321">
          <cell r="A321" t="str">
            <v>Invest Europe / EDC</v>
          </cell>
        </row>
        <row r="322">
          <cell r="A322" t="str">
            <v>Invest Europe / EDC</v>
          </cell>
        </row>
        <row r="323">
          <cell r="A323" t="str">
            <v>Invest Europe / EDC</v>
          </cell>
        </row>
        <row r="324">
          <cell r="A324" t="str">
            <v>Invest Europe / EDC</v>
          </cell>
        </row>
        <row r="325">
          <cell r="A325" t="str">
            <v>Invest Europe / EDC</v>
          </cell>
        </row>
        <row r="326">
          <cell r="A326" t="str">
            <v>Invest Europe / EDC</v>
          </cell>
        </row>
        <row r="327">
          <cell r="A327" t="str">
            <v>Invest Europe / EDC</v>
          </cell>
        </row>
        <row r="328">
          <cell r="A328" t="str">
            <v>Invest Europe / EDC</v>
          </cell>
        </row>
        <row r="329">
          <cell r="A329" t="str">
            <v>Invest Europe / EDC</v>
          </cell>
        </row>
        <row r="330">
          <cell r="A330" t="str">
            <v>Invest Europe / EDC</v>
          </cell>
        </row>
        <row r="331">
          <cell r="A331" t="str">
            <v>Invest Europe / EDC</v>
          </cell>
        </row>
        <row r="332">
          <cell r="A332" t="str">
            <v>Invest Europe / EDC</v>
          </cell>
        </row>
        <row r="333">
          <cell r="A333" t="str">
            <v>Invest Europe / EDC</v>
          </cell>
        </row>
        <row r="334">
          <cell r="A334" t="str">
            <v>Invest Europe / EDC</v>
          </cell>
        </row>
        <row r="335">
          <cell r="A335" t="str">
            <v>Invest Europe / EDC</v>
          </cell>
        </row>
        <row r="336">
          <cell r="A336" t="str">
            <v>Invest Europe / EDC</v>
          </cell>
        </row>
        <row r="337">
          <cell r="A337" t="str">
            <v>Invest Europe / EDC</v>
          </cell>
        </row>
        <row r="338">
          <cell r="A338" t="str">
            <v>Invest Europe / EDC</v>
          </cell>
        </row>
        <row r="339">
          <cell r="A339" t="str">
            <v>Invest Europe / EDC</v>
          </cell>
        </row>
        <row r="340">
          <cell r="A340" t="str">
            <v>Invest Europe / EDC</v>
          </cell>
        </row>
        <row r="341">
          <cell r="A341" t="str">
            <v>Invest Europe / EDC</v>
          </cell>
        </row>
        <row r="342">
          <cell r="A342" t="str">
            <v>Invest Europe / EDC</v>
          </cell>
        </row>
        <row r="343">
          <cell r="A343" t="str">
            <v>Invest Europe / EDC</v>
          </cell>
        </row>
        <row r="344">
          <cell r="A344" t="str">
            <v>Invest Europe / EDC</v>
          </cell>
        </row>
        <row r="345">
          <cell r="A345" t="str">
            <v>Invest Europe / EDC</v>
          </cell>
        </row>
        <row r="346">
          <cell r="A346" t="str">
            <v>Invest Europe / EDC</v>
          </cell>
        </row>
        <row r="347">
          <cell r="A347" t="str">
            <v>Invest Europe / EDC</v>
          </cell>
        </row>
        <row r="348">
          <cell r="A348" t="str">
            <v>Invest Europe / EDC</v>
          </cell>
        </row>
        <row r="349">
          <cell r="A349" t="str">
            <v>Invest Europe / EDC</v>
          </cell>
        </row>
        <row r="350">
          <cell r="A350" t="str">
            <v>Invest Europe / EDC</v>
          </cell>
        </row>
        <row r="351">
          <cell r="A351" t="str">
            <v>Invest Europe / EDC</v>
          </cell>
        </row>
        <row r="352">
          <cell r="A352" t="str">
            <v>Invest Europe / EDC</v>
          </cell>
        </row>
        <row r="353">
          <cell r="A353" t="str">
            <v>Invest Europe / EDC</v>
          </cell>
        </row>
        <row r="354">
          <cell r="A354" t="str">
            <v>Invest Europe / EDC</v>
          </cell>
        </row>
        <row r="355">
          <cell r="A355" t="str">
            <v>Invest Europe / EDC</v>
          </cell>
        </row>
        <row r="356">
          <cell r="A356" t="str">
            <v>Invest Europe / EDC</v>
          </cell>
        </row>
        <row r="357">
          <cell r="A357" t="str">
            <v>Invest Europe / EDC</v>
          </cell>
        </row>
        <row r="358">
          <cell r="A358" t="str">
            <v>Invest Europe / EDC</v>
          </cell>
        </row>
        <row r="359">
          <cell r="A359" t="str">
            <v>Invest Europe / EDC</v>
          </cell>
        </row>
        <row r="360">
          <cell r="A360" t="str">
            <v>Invest Europe / EDC</v>
          </cell>
        </row>
        <row r="361">
          <cell r="A361" t="str">
            <v>Invest Europe / EDC</v>
          </cell>
        </row>
        <row r="362">
          <cell r="A362" t="str">
            <v>Invest Europe / EDC</v>
          </cell>
        </row>
        <row r="363">
          <cell r="A363" t="str">
            <v>Invest Europe / EDC</v>
          </cell>
        </row>
        <row r="364">
          <cell r="A364" t="str">
            <v>Invest Europe / EDC</v>
          </cell>
        </row>
        <row r="365">
          <cell r="A365" t="str">
            <v>Invest Europe / EDC</v>
          </cell>
        </row>
        <row r="366">
          <cell r="A366" t="str">
            <v>Invest Europe / EDC</v>
          </cell>
        </row>
        <row r="367">
          <cell r="A367" t="str">
            <v>Invest Europe / EDC</v>
          </cell>
        </row>
        <row r="368">
          <cell r="A368" t="str">
            <v>Invest Europe / EDC</v>
          </cell>
        </row>
        <row r="369">
          <cell r="A369" t="str">
            <v>Invest Europe / EDC</v>
          </cell>
        </row>
        <row r="370">
          <cell r="A370" t="str">
            <v>Invest Europe / EDC</v>
          </cell>
        </row>
        <row r="371">
          <cell r="A371" t="str">
            <v>Invest Europe / EDC</v>
          </cell>
        </row>
        <row r="372">
          <cell r="A372" t="str">
            <v>Invest Europe / EDC</v>
          </cell>
        </row>
        <row r="373">
          <cell r="A373" t="str">
            <v>Invest Europe / EDC</v>
          </cell>
        </row>
        <row r="374">
          <cell r="A374" t="str">
            <v>Invest Europe / EDC</v>
          </cell>
        </row>
        <row r="375">
          <cell r="A375" t="str">
            <v>Invest Europe / EDC</v>
          </cell>
        </row>
        <row r="376">
          <cell r="A376" t="str">
            <v>Invest Europe / EDC</v>
          </cell>
        </row>
        <row r="377">
          <cell r="A377" t="str">
            <v>Invest Europe / EDC</v>
          </cell>
        </row>
        <row r="378">
          <cell r="A378" t="str">
            <v>Invest Europe / EDC</v>
          </cell>
        </row>
        <row r="379">
          <cell r="A379" t="str">
            <v>Invest Europe / EDC</v>
          </cell>
        </row>
        <row r="380">
          <cell r="A380" t="str">
            <v>Invest Europe / EDC</v>
          </cell>
        </row>
        <row r="381">
          <cell r="A381" t="str">
            <v>Invest Europe / EDC</v>
          </cell>
        </row>
        <row r="382">
          <cell r="A382" t="str">
            <v>Invest Europe / EDC</v>
          </cell>
        </row>
        <row r="383">
          <cell r="A383" t="str">
            <v>Invest Europe / EDC</v>
          </cell>
        </row>
        <row r="384">
          <cell r="A384" t="str">
            <v>Invest Europe / EDC</v>
          </cell>
        </row>
        <row r="385">
          <cell r="A385" t="str">
            <v>Invest Europe / EDC</v>
          </cell>
        </row>
        <row r="386">
          <cell r="A386" t="str">
            <v>Invest Europe / EDC</v>
          </cell>
        </row>
        <row r="387">
          <cell r="A387" t="str">
            <v>Invest Europe / EDC</v>
          </cell>
        </row>
        <row r="388">
          <cell r="A388" t="str">
            <v>Invest Europe / EDC</v>
          </cell>
        </row>
        <row r="389">
          <cell r="A389" t="str">
            <v>Invest Europe / EDC</v>
          </cell>
        </row>
        <row r="390">
          <cell r="A390" t="str">
            <v>Invest Europe / EDC</v>
          </cell>
        </row>
        <row r="391">
          <cell r="A391" t="str">
            <v>Invest Europe / EDC</v>
          </cell>
        </row>
        <row r="392">
          <cell r="A392" t="str">
            <v>Invest Europe / EDC</v>
          </cell>
        </row>
        <row r="393">
          <cell r="A393" t="str">
            <v>Invest Europe / EDC</v>
          </cell>
        </row>
        <row r="394">
          <cell r="A394" t="str">
            <v>Invest Europe / EDC</v>
          </cell>
        </row>
        <row r="395">
          <cell r="A395" t="str">
            <v>Invest Europe / EDC</v>
          </cell>
        </row>
        <row r="396">
          <cell r="A396" t="str">
            <v>Invest Europe / EDC</v>
          </cell>
        </row>
        <row r="397">
          <cell r="A397" t="str">
            <v>Invest Europe / EDC</v>
          </cell>
        </row>
        <row r="398">
          <cell r="A398" t="str">
            <v>Invest Europe / EDC</v>
          </cell>
        </row>
        <row r="399">
          <cell r="A399" t="str">
            <v>Invest Europe / EDC</v>
          </cell>
        </row>
        <row r="400">
          <cell r="A400" t="str">
            <v>Invest Europe / EDC</v>
          </cell>
        </row>
        <row r="401">
          <cell r="A401" t="str">
            <v>Invest Europe / EDC</v>
          </cell>
        </row>
        <row r="402">
          <cell r="A402" t="str">
            <v>Invest Europe / EDC</v>
          </cell>
        </row>
        <row r="403">
          <cell r="A403" t="str">
            <v>Invest Europe / EDC</v>
          </cell>
        </row>
        <row r="404">
          <cell r="A404" t="str">
            <v>Invest Europe / EDC</v>
          </cell>
        </row>
        <row r="405">
          <cell r="A405" t="str">
            <v>Invest Europe / EDC</v>
          </cell>
        </row>
        <row r="406">
          <cell r="A406" t="str">
            <v>Invest Europe / EDC</v>
          </cell>
        </row>
        <row r="407">
          <cell r="A407" t="str">
            <v>Invest Europe / EDC</v>
          </cell>
        </row>
        <row r="408">
          <cell r="A408" t="str">
            <v>Invest Europe / EDC</v>
          </cell>
        </row>
        <row r="409">
          <cell r="A409" t="str">
            <v>Invest Europe / EDC</v>
          </cell>
        </row>
        <row r="410">
          <cell r="A410" t="str">
            <v>Invest Europe / EDC</v>
          </cell>
        </row>
        <row r="411">
          <cell r="A411" t="str">
            <v>Invest Europe / EDC</v>
          </cell>
        </row>
        <row r="412">
          <cell r="A412" t="str">
            <v>Invest Europe / EDC</v>
          </cell>
        </row>
        <row r="413">
          <cell r="A413" t="str">
            <v>Invest Europe / EDC</v>
          </cell>
        </row>
        <row r="414">
          <cell r="A414" t="str">
            <v>Invest Europe / EDC</v>
          </cell>
        </row>
        <row r="415">
          <cell r="A415" t="str">
            <v>Invest Europe / EDC</v>
          </cell>
        </row>
        <row r="416">
          <cell r="A416" t="str">
            <v>Invest Europe / EDC</v>
          </cell>
        </row>
        <row r="417">
          <cell r="A417" t="str">
            <v>Invest Europe / EDC</v>
          </cell>
        </row>
        <row r="418">
          <cell r="A418" t="str">
            <v>Invest Europe / EDC</v>
          </cell>
        </row>
        <row r="419">
          <cell r="A419" t="str">
            <v>Invest Europe / EDC</v>
          </cell>
        </row>
        <row r="420">
          <cell r="A420" t="str">
            <v>Invest Europe / EDC</v>
          </cell>
        </row>
        <row r="421">
          <cell r="A421" t="str">
            <v>Invest Europe / EDC</v>
          </cell>
        </row>
        <row r="422">
          <cell r="A422" t="str">
            <v>Invest Europe / EDC</v>
          </cell>
        </row>
        <row r="423">
          <cell r="A423" t="str">
            <v>Invest Europe / EDC</v>
          </cell>
        </row>
        <row r="424">
          <cell r="A424" t="str">
            <v>Invest Europe / EDC</v>
          </cell>
        </row>
        <row r="425">
          <cell r="A425" t="str">
            <v>Invest Europe / EDC</v>
          </cell>
        </row>
        <row r="426">
          <cell r="A426" t="str">
            <v>Invest Europe / EDC</v>
          </cell>
        </row>
        <row r="427">
          <cell r="A427" t="str">
            <v>Invest Europe / EDC</v>
          </cell>
        </row>
        <row r="428">
          <cell r="A428" t="str">
            <v>Invest Europe / EDC</v>
          </cell>
        </row>
        <row r="429">
          <cell r="A429" t="str">
            <v>Invest Europe / EDC</v>
          </cell>
        </row>
        <row r="430">
          <cell r="A430" t="str">
            <v>Invest Europe / EDC</v>
          </cell>
        </row>
        <row r="431">
          <cell r="A431" t="str">
            <v>Invest Europe / EDC</v>
          </cell>
        </row>
        <row r="432">
          <cell r="A432" t="str">
            <v>Invest Europe / EDC</v>
          </cell>
        </row>
        <row r="433">
          <cell r="A433" t="str">
            <v>Invest Europe / EDC</v>
          </cell>
        </row>
        <row r="434">
          <cell r="A434" t="str">
            <v>Invest Europe / EDC</v>
          </cell>
        </row>
        <row r="435">
          <cell r="A435" t="str">
            <v>Invest Europe / EDC</v>
          </cell>
        </row>
        <row r="436">
          <cell r="A436" t="str">
            <v>Invest Europe / EDC</v>
          </cell>
        </row>
        <row r="437">
          <cell r="A437" t="str">
            <v>Invest Europe / EDC</v>
          </cell>
        </row>
        <row r="438">
          <cell r="A438" t="str">
            <v>Invest Europe / EDC</v>
          </cell>
        </row>
        <row r="439">
          <cell r="A439" t="str">
            <v>Invest Europe / EDC</v>
          </cell>
        </row>
        <row r="440">
          <cell r="A440" t="str">
            <v>Invest Europe / EDC</v>
          </cell>
        </row>
        <row r="441">
          <cell r="A441" t="str">
            <v>Invest Europe / EDC</v>
          </cell>
        </row>
        <row r="442">
          <cell r="A442" t="str">
            <v>Invest Europe / EDC</v>
          </cell>
        </row>
        <row r="443">
          <cell r="A443" t="str">
            <v>Invest Europe / EDC</v>
          </cell>
        </row>
        <row r="444">
          <cell r="A444" t="str">
            <v>Invest Europe / EDC</v>
          </cell>
        </row>
        <row r="445">
          <cell r="A445" t="str">
            <v>Invest Europe / EDC</v>
          </cell>
        </row>
        <row r="446">
          <cell r="A446" t="str">
            <v>Invest Europe / EDC</v>
          </cell>
        </row>
        <row r="447">
          <cell r="A447" t="str">
            <v>Invest Europe / EDC</v>
          </cell>
        </row>
        <row r="448">
          <cell r="A448" t="str">
            <v>Invest Europe / EDC</v>
          </cell>
        </row>
        <row r="449">
          <cell r="A449" t="str">
            <v>Invest Europe / EDC</v>
          </cell>
        </row>
        <row r="450">
          <cell r="A450" t="str">
            <v>Invest Europe / EDC</v>
          </cell>
        </row>
        <row r="451">
          <cell r="A451" t="str">
            <v>Invest Europe / EDC</v>
          </cell>
        </row>
        <row r="452">
          <cell r="A452" t="str">
            <v>Invest Europe / EDC</v>
          </cell>
        </row>
        <row r="453">
          <cell r="A453" t="str">
            <v>Invest Europe / EDC</v>
          </cell>
        </row>
        <row r="454">
          <cell r="A454" t="str">
            <v>Invest Europe / EDC</v>
          </cell>
        </row>
        <row r="455">
          <cell r="A455" t="str">
            <v>Invest Europe / EDC</v>
          </cell>
        </row>
        <row r="456">
          <cell r="A456" t="str">
            <v>Invest Europe / EDC</v>
          </cell>
        </row>
        <row r="457">
          <cell r="A457" t="str">
            <v>Invest Europe / EDC</v>
          </cell>
        </row>
        <row r="458">
          <cell r="A458" t="str">
            <v>Invest Europe / EDC</v>
          </cell>
        </row>
        <row r="459">
          <cell r="A459" t="str">
            <v>Invest Europe / EDC</v>
          </cell>
        </row>
        <row r="460">
          <cell r="A460" t="str">
            <v>Invest Europe / EDC</v>
          </cell>
        </row>
        <row r="461">
          <cell r="A461" t="str">
            <v>Invest Europe / EDC</v>
          </cell>
        </row>
        <row r="462">
          <cell r="A462" t="str">
            <v>Invest Europe / EDC</v>
          </cell>
        </row>
        <row r="463">
          <cell r="A463" t="str">
            <v>Invest Europe / EDC</v>
          </cell>
        </row>
        <row r="464">
          <cell r="A464" t="str">
            <v>Invest Europe / EDC</v>
          </cell>
        </row>
        <row r="465">
          <cell r="A465" t="str">
            <v>Invest Europe / EDC</v>
          </cell>
        </row>
        <row r="466">
          <cell r="A466" t="str">
            <v>Invest Europe / EDC</v>
          </cell>
        </row>
        <row r="467">
          <cell r="A467" t="str">
            <v>Invest Europe / EDC</v>
          </cell>
        </row>
        <row r="468">
          <cell r="A468" t="str">
            <v>Invest Europe / EDC</v>
          </cell>
        </row>
        <row r="469">
          <cell r="A469" t="str">
            <v>Invest Europe / EDC</v>
          </cell>
        </row>
        <row r="470">
          <cell r="A470" t="str">
            <v>Invest Europe / EDC</v>
          </cell>
        </row>
        <row r="471">
          <cell r="A471" t="str">
            <v>Invest Europe / EDC</v>
          </cell>
        </row>
        <row r="472">
          <cell r="A472" t="str">
            <v>Invest Europe / EDC</v>
          </cell>
        </row>
        <row r="473">
          <cell r="A473" t="str">
            <v>Invest Europe / EDC</v>
          </cell>
        </row>
        <row r="474">
          <cell r="A474" t="str">
            <v>Invest Europe / EDC</v>
          </cell>
        </row>
        <row r="475">
          <cell r="A475" t="str">
            <v>Invest Europe / EDC</v>
          </cell>
        </row>
        <row r="476">
          <cell r="A476" t="str">
            <v>Invest Europe / EDC</v>
          </cell>
        </row>
        <row r="477">
          <cell r="A477" t="str">
            <v>Invest Europe / EDC</v>
          </cell>
        </row>
        <row r="478">
          <cell r="A478" t="str">
            <v>Invest Europe / EDC</v>
          </cell>
        </row>
        <row r="479">
          <cell r="A479" t="str">
            <v>Invest Europe / EDC</v>
          </cell>
        </row>
        <row r="480">
          <cell r="A480" t="str">
            <v>Invest Europe / EDC</v>
          </cell>
        </row>
        <row r="481">
          <cell r="A481" t="str">
            <v>Invest Europe / EDC</v>
          </cell>
        </row>
        <row r="482">
          <cell r="A482" t="str">
            <v>Invest Europe / EDC</v>
          </cell>
        </row>
        <row r="483">
          <cell r="A483" t="str">
            <v>Invest Europe / EDC</v>
          </cell>
        </row>
        <row r="484">
          <cell r="A484" t="str">
            <v>Invest Europe / EDC</v>
          </cell>
        </row>
        <row r="485">
          <cell r="A485" t="str">
            <v>Invest Europe / EDC</v>
          </cell>
        </row>
        <row r="486">
          <cell r="A486" t="str">
            <v>Invest Europe / EDC</v>
          </cell>
        </row>
        <row r="487">
          <cell r="A487" t="str">
            <v>Invest Europe / EDC</v>
          </cell>
        </row>
        <row r="488">
          <cell r="A488" t="str">
            <v>Invest Europe / EDC</v>
          </cell>
        </row>
        <row r="489">
          <cell r="A489" t="str">
            <v>Invest Europe / EDC</v>
          </cell>
        </row>
        <row r="490">
          <cell r="A490" t="str">
            <v>Invest Europe / EDC</v>
          </cell>
        </row>
        <row r="491">
          <cell r="A491" t="str">
            <v>Invest Europe / EDC</v>
          </cell>
        </row>
        <row r="492">
          <cell r="A492" t="str">
            <v>Invest Europe / EDC</v>
          </cell>
        </row>
        <row r="493">
          <cell r="A493" t="str">
            <v>Invest Europe / EDC</v>
          </cell>
        </row>
        <row r="494">
          <cell r="A494" t="str">
            <v>Invest Europe / EDC</v>
          </cell>
        </row>
        <row r="495">
          <cell r="A495" t="str">
            <v>Invest Europe / EDC</v>
          </cell>
        </row>
        <row r="496">
          <cell r="A496" t="str">
            <v>Invest Europe / EDC</v>
          </cell>
        </row>
        <row r="497">
          <cell r="A497" t="str">
            <v>Invest Europe / EDC</v>
          </cell>
        </row>
        <row r="498">
          <cell r="A498" t="str">
            <v>Invest Europe / EDC</v>
          </cell>
        </row>
        <row r="499">
          <cell r="A499" t="str">
            <v>Invest Europe / EDC</v>
          </cell>
        </row>
        <row r="500">
          <cell r="A500" t="str">
            <v>Invest Europe / EDC</v>
          </cell>
        </row>
        <row r="501">
          <cell r="A501" t="str">
            <v>Invest Europe / EDC</v>
          </cell>
        </row>
        <row r="502">
          <cell r="A502" t="str">
            <v>Invest Europe / EDC</v>
          </cell>
        </row>
        <row r="503">
          <cell r="A503" t="str">
            <v>Invest Europe / EDC</v>
          </cell>
        </row>
        <row r="504">
          <cell r="A504" t="str">
            <v>Invest Europe / EDC</v>
          </cell>
        </row>
        <row r="505">
          <cell r="A505" t="str">
            <v>Invest Europe / EDC</v>
          </cell>
        </row>
        <row r="506">
          <cell r="A506" t="str">
            <v>Invest Europe / EDC</v>
          </cell>
        </row>
        <row r="507">
          <cell r="A507" t="str">
            <v>Invest Europe / EDC</v>
          </cell>
        </row>
        <row r="508">
          <cell r="A508" t="str">
            <v>Invest Europe / EDC</v>
          </cell>
        </row>
        <row r="509">
          <cell r="A509" t="str">
            <v>Invest Europe / EDC</v>
          </cell>
        </row>
        <row r="510">
          <cell r="A510" t="str">
            <v>Invest Europe / EDC</v>
          </cell>
        </row>
        <row r="511">
          <cell r="A511" t="str">
            <v>Invest Europe / EDC</v>
          </cell>
        </row>
        <row r="512">
          <cell r="A512" t="str">
            <v>Invest Europe / EDC</v>
          </cell>
        </row>
        <row r="513">
          <cell r="A513" t="str">
            <v>Invest Europe / EDC</v>
          </cell>
        </row>
        <row r="514">
          <cell r="A514" t="str">
            <v>Invest Europe / EDC</v>
          </cell>
        </row>
        <row r="515">
          <cell r="A515" t="str">
            <v>Invest Europe / EDC</v>
          </cell>
        </row>
        <row r="516">
          <cell r="A516" t="str">
            <v>Invest Europe / EDC</v>
          </cell>
        </row>
        <row r="517">
          <cell r="A517" t="str">
            <v>Invest Europe / EDC</v>
          </cell>
        </row>
        <row r="518">
          <cell r="A518" t="str">
            <v>Invest Europe / EDC</v>
          </cell>
        </row>
        <row r="519">
          <cell r="A519" t="str">
            <v>Invest Europe / EDC</v>
          </cell>
        </row>
        <row r="520">
          <cell r="A520" t="str">
            <v>Invest Europe / EDC</v>
          </cell>
        </row>
        <row r="521">
          <cell r="A521" t="str">
            <v>Invest Europe / EDC</v>
          </cell>
        </row>
        <row r="522">
          <cell r="A522" t="str">
            <v>Invest Europe / EDC</v>
          </cell>
        </row>
        <row r="523">
          <cell r="A523" t="str">
            <v>Invest Europe / EDC</v>
          </cell>
        </row>
        <row r="524">
          <cell r="A524" t="str">
            <v>Invest Europe / EDC</v>
          </cell>
        </row>
        <row r="525">
          <cell r="A525" t="str">
            <v>Invest Europe / EDC</v>
          </cell>
        </row>
        <row r="526">
          <cell r="A526" t="str">
            <v>Invest Europe / EDC</v>
          </cell>
        </row>
        <row r="527">
          <cell r="A527" t="str">
            <v>Invest Europe / EDC</v>
          </cell>
        </row>
        <row r="528">
          <cell r="A528" t="str">
            <v>Invest Europe / EDC</v>
          </cell>
        </row>
        <row r="529">
          <cell r="A529" t="str">
            <v>Invest Europe / EDC</v>
          </cell>
        </row>
        <row r="530">
          <cell r="A530" t="str">
            <v>Invest Europe / EDC</v>
          </cell>
        </row>
        <row r="531">
          <cell r="A531" t="str">
            <v>Invest Europe / EDC</v>
          </cell>
        </row>
        <row r="532">
          <cell r="A532" t="str">
            <v>Invest Europe / EDC</v>
          </cell>
        </row>
        <row r="533">
          <cell r="A533" t="str">
            <v>Invest Europe / EDC</v>
          </cell>
        </row>
        <row r="534">
          <cell r="A534" t="str">
            <v>Invest Europe / EDC</v>
          </cell>
        </row>
        <row r="535">
          <cell r="A535" t="str">
            <v>Invest Europe / EDC</v>
          </cell>
        </row>
        <row r="536">
          <cell r="A536" t="str">
            <v>Invest Europe / EDC</v>
          </cell>
        </row>
        <row r="537">
          <cell r="A537" t="str">
            <v>Invest Europe / EDC</v>
          </cell>
        </row>
        <row r="538">
          <cell r="A538" t="str">
            <v>Invest Europe / EDC</v>
          </cell>
        </row>
        <row r="539">
          <cell r="A539" t="str">
            <v>Invest Europe / EDC</v>
          </cell>
        </row>
        <row r="540">
          <cell r="A540" t="str">
            <v>Invest Europe / EDC</v>
          </cell>
        </row>
        <row r="541">
          <cell r="A541" t="str">
            <v>Invest Europe / EDC</v>
          </cell>
        </row>
        <row r="542">
          <cell r="A542" t="str">
            <v>Invest Europe / EDC</v>
          </cell>
        </row>
        <row r="543">
          <cell r="A543" t="str">
            <v>Invest Europe / EDC</v>
          </cell>
        </row>
        <row r="544">
          <cell r="A544" t="str">
            <v>Invest Europe / EDC</v>
          </cell>
        </row>
        <row r="545">
          <cell r="A545" t="str">
            <v>Invest Europe / EDC</v>
          </cell>
        </row>
        <row r="546">
          <cell r="A546" t="str">
            <v>Invest Europe / EDC</v>
          </cell>
        </row>
        <row r="547">
          <cell r="A547" t="str">
            <v>Invest Europe / EDC</v>
          </cell>
        </row>
        <row r="548">
          <cell r="A548" t="str">
            <v>Invest Europe / EDC</v>
          </cell>
        </row>
        <row r="549">
          <cell r="A549" t="str">
            <v>Invest Europe / EDC</v>
          </cell>
        </row>
        <row r="550">
          <cell r="A550" t="str">
            <v>Invest Europe / EDC</v>
          </cell>
        </row>
        <row r="551">
          <cell r="A551" t="str">
            <v>Invest Europe / EDC</v>
          </cell>
        </row>
        <row r="552">
          <cell r="A552" t="str">
            <v>Invest Europe / EDC</v>
          </cell>
        </row>
        <row r="553">
          <cell r="A553" t="str">
            <v>Invest Europe / EDC</v>
          </cell>
        </row>
        <row r="554">
          <cell r="A554" t="str">
            <v>Invest Europe / EDC</v>
          </cell>
        </row>
        <row r="555">
          <cell r="A555" t="str">
            <v>Invest Europe / EDC</v>
          </cell>
        </row>
        <row r="556">
          <cell r="A556" t="str">
            <v>Invest Europe / EDC</v>
          </cell>
        </row>
        <row r="557">
          <cell r="A557" t="str">
            <v>Invest Europe / EDC</v>
          </cell>
        </row>
        <row r="558">
          <cell r="A558" t="str">
            <v>Invest Europe / EDC</v>
          </cell>
        </row>
        <row r="559">
          <cell r="A559" t="str">
            <v>Invest Europe / EDC</v>
          </cell>
        </row>
        <row r="560">
          <cell r="A560" t="str">
            <v>Invest Europe / EDC</v>
          </cell>
        </row>
        <row r="561">
          <cell r="A561" t="str">
            <v>Invest Europe / EDC</v>
          </cell>
        </row>
        <row r="562">
          <cell r="A562" t="str">
            <v>Invest Europe / EDC</v>
          </cell>
        </row>
        <row r="563">
          <cell r="A563" t="str">
            <v>Invest Europe / EDC</v>
          </cell>
        </row>
        <row r="564">
          <cell r="A564" t="str">
            <v>Invest Europe / EDC</v>
          </cell>
        </row>
        <row r="565">
          <cell r="A565" t="str">
            <v>Invest Europe / EDC</v>
          </cell>
        </row>
        <row r="566">
          <cell r="A566" t="str">
            <v>Invest Europe / EDC</v>
          </cell>
        </row>
        <row r="567">
          <cell r="A567" t="str">
            <v>Invest Europe / EDC</v>
          </cell>
        </row>
        <row r="568">
          <cell r="A568" t="str">
            <v>Invest Europe / EDC</v>
          </cell>
        </row>
        <row r="569">
          <cell r="A569" t="str">
            <v>Invest Europe / EDC</v>
          </cell>
        </row>
        <row r="570">
          <cell r="A570" t="str">
            <v>Invest Europe / EDC</v>
          </cell>
        </row>
        <row r="571">
          <cell r="A571" t="str">
            <v>Invest Europe / EDC</v>
          </cell>
        </row>
        <row r="572">
          <cell r="A572" t="str">
            <v>Invest Europe / EDC</v>
          </cell>
        </row>
        <row r="573">
          <cell r="A573" t="str">
            <v>Invest Europe / EDC</v>
          </cell>
        </row>
        <row r="574">
          <cell r="A574" t="str">
            <v>Invest Europe / EDC</v>
          </cell>
        </row>
        <row r="575">
          <cell r="A575" t="str">
            <v>Invest Europe / EDC</v>
          </cell>
        </row>
        <row r="576">
          <cell r="A576" t="str">
            <v>Invest Europe / EDC</v>
          </cell>
        </row>
        <row r="577">
          <cell r="A577" t="str">
            <v>Invest Europe / EDC</v>
          </cell>
        </row>
        <row r="578">
          <cell r="A578" t="str">
            <v>Invest Europe / EDC</v>
          </cell>
        </row>
        <row r="579">
          <cell r="A579" t="str">
            <v>Invest Europe / EDC</v>
          </cell>
        </row>
        <row r="580">
          <cell r="A580" t="str">
            <v>Invest Europe / EDC</v>
          </cell>
        </row>
        <row r="581">
          <cell r="A581" t="str">
            <v>Invest Europe / EDC</v>
          </cell>
        </row>
        <row r="582">
          <cell r="A582" t="str">
            <v>Invest Europe / EDC</v>
          </cell>
        </row>
        <row r="583">
          <cell r="A583" t="str">
            <v>Invest Europe / EDC</v>
          </cell>
        </row>
        <row r="584">
          <cell r="A584" t="str">
            <v>Invest Europe / EDC</v>
          </cell>
        </row>
        <row r="585">
          <cell r="A585" t="str">
            <v>Invest Europe / EDC</v>
          </cell>
        </row>
        <row r="586">
          <cell r="A586" t="str">
            <v>Invest Europe / EDC</v>
          </cell>
        </row>
        <row r="587">
          <cell r="A587" t="str">
            <v>Invest Europe / EDC</v>
          </cell>
        </row>
        <row r="588">
          <cell r="A588" t="str">
            <v>Invest Europe / EDC</v>
          </cell>
        </row>
        <row r="589">
          <cell r="A589" t="str">
            <v>Invest Europe / EDC</v>
          </cell>
        </row>
        <row r="590">
          <cell r="A590" t="str">
            <v>Invest Europe / EDC</v>
          </cell>
        </row>
        <row r="591">
          <cell r="A591" t="str">
            <v>Invest Europe / EDC</v>
          </cell>
        </row>
        <row r="592">
          <cell r="A592" t="str">
            <v>Invest Europe / EDC</v>
          </cell>
        </row>
        <row r="593">
          <cell r="A593" t="str">
            <v>Invest Europe / EDC</v>
          </cell>
        </row>
        <row r="594">
          <cell r="A594" t="str">
            <v>Invest Europe / EDC</v>
          </cell>
        </row>
        <row r="595">
          <cell r="A595" t="str">
            <v>Invest Europe / EDC</v>
          </cell>
        </row>
        <row r="596">
          <cell r="A596" t="str">
            <v>Invest Europe / EDC</v>
          </cell>
        </row>
        <row r="597">
          <cell r="A597" t="str">
            <v>Invest Europe / EDC</v>
          </cell>
        </row>
        <row r="598">
          <cell r="A598" t="str">
            <v>Invest Europe / EDC</v>
          </cell>
        </row>
        <row r="599">
          <cell r="A599" t="str">
            <v>Invest Europe / EDC</v>
          </cell>
        </row>
        <row r="600">
          <cell r="A600" t="str">
            <v>Invest Europe / EDC</v>
          </cell>
        </row>
        <row r="601">
          <cell r="A601" t="str">
            <v>Invest Europe / EDC</v>
          </cell>
        </row>
        <row r="602">
          <cell r="A602" t="str">
            <v>Invest Europe / EDC</v>
          </cell>
        </row>
        <row r="603">
          <cell r="A603" t="str">
            <v>Invest Europe / EDC</v>
          </cell>
        </row>
        <row r="604">
          <cell r="A604" t="str">
            <v>Invest Europe / EDC</v>
          </cell>
        </row>
        <row r="605">
          <cell r="A605" t="str">
            <v>Invest Europe / EDC</v>
          </cell>
        </row>
        <row r="606">
          <cell r="A606" t="str">
            <v>Invest Europe / EDC</v>
          </cell>
        </row>
        <row r="607">
          <cell r="A607" t="str">
            <v>Invest Europe / EDC</v>
          </cell>
        </row>
        <row r="608">
          <cell r="A608" t="str">
            <v>Invest Europe / EDC</v>
          </cell>
        </row>
        <row r="609">
          <cell r="A609" t="str">
            <v>Invest Europe / EDC</v>
          </cell>
        </row>
        <row r="610">
          <cell r="A610" t="str">
            <v>Invest Europe / EDC</v>
          </cell>
        </row>
        <row r="611">
          <cell r="A611" t="str">
            <v>Invest Europe / EDC</v>
          </cell>
        </row>
        <row r="612">
          <cell r="A612" t="str">
            <v>Invest Europe / EDC</v>
          </cell>
        </row>
        <row r="613">
          <cell r="A613" t="str">
            <v>Invest Europe / EDC</v>
          </cell>
        </row>
        <row r="614">
          <cell r="A614" t="str">
            <v>Invest Europe / EDC</v>
          </cell>
        </row>
        <row r="615">
          <cell r="A615" t="str">
            <v>Invest Europe / EDC</v>
          </cell>
        </row>
        <row r="616">
          <cell r="A616" t="str">
            <v>Invest Europe / EDC</v>
          </cell>
        </row>
        <row r="617">
          <cell r="A617" t="str">
            <v>Invest Europe / EDC</v>
          </cell>
        </row>
        <row r="618">
          <cell r="A618" t="str">
            <v>Invest Europe / EDC</v>
          </cell>
        </row>
        <row r="619">
          <cell r="A619" t="str">
            <v>Invest Europe / EDC</v>
          </cell>
        </row>
        <row r="620">
          <cell r="A620" t="str">
            <v>Invest Europe / EDC</v>
          </cell>
        </row>
        <row r="621">
          <cell r="A621" t="str">
            <v>Invest Europe / EDC</v>
          </cell>
        </row>
        <row r="622">
          <cell r="A622" t="str">
            <v>Invest Europe / EDC</v>
          </cell>
        </row>
        <row r="623">
          <cell r="A623" t="str">
            <v>Invest Europe / EDC</v>
          </cell>
        </row>
        <row r="624">
          <cell r="A624" t="str">
            <v>Invest Europe / EDC</v>
          </cell>
        </row>
        <row r="625">
          <cell r="A625" t="str">
            <v>Invest Europe / EDC</v>
          </cell>
        </row>
        <row r="626">
          <cell r="A626" t="str">
            <v>Invest Europe / EDC</v>
          </cell>
        </row>
        <row r="627">
          <cell r="A627" t="str">
            <v>Invest Europe / EDC</v>
          </cell>
        </row>
        <row r="628">
          <cell r="A628" t="str">
            <v>Invest Europe / EDC</v>
          </cell>
        </row>
        <row r="629">
          <cell r="A629" t="str">
            <v>Invest Europe / EDC</v>
          </cell>
        </row>
        <row r="630">
          <cell r="A630" t="str">
            <v>Invest Europe / EDC</v>
          </cell>
        </row>
        <row r="631">
          <cell r="A631" t="str">
            <v>Invest Europe / EDC</v>
          </cell>
        </row>
        <row r="632">
          <cell r="A632" t="str">
            <v>Invest Europe / EDC</v>
          </cell>
        </row>
        <row r="633">
          <cell r="A633" t="str">
            <v>Invest Europe / EDC</v>
          </cell>
        </row>
        <row r="634">
          <cell r="A634" t="str">
            <v>Invest Europe / EDC</v>
          </cell>
        </row>
        <row r="635">
          <cell r="A635" t="str">
            <v>Invest Europe / EDC</v>
          </cell>
        </row>
        <row r="636">
          <cell r="A636" t="str">
            <v>Invest Europe / EDC</v>
          </cell>
        </row>
        <row r="637">
          <cell r="A637" t="str">
            <v>Invest Europe / EDC</v>
          </cell>
        </row>
        <row r="638">
          <cell r="A638" t="str">
            <v>Invest Europe / EDC</v>
          </cell>
        </row>
        <row r="639">
          <cell r="A639" t="str">
            <v>Invest Europe / EDC</v>
          </cell>
        </row>
        <row r="640">
          <cell r="A640" t="str">
            <v>Invest Europe / EDC</v>
          </cell>
        </row>
        <row r="641">
          <cell r="A641" t="str">
            <v>Invest Europe / EDC</v>
          </cell>
        </row>
        <row r="642">
          <cell r="A642" t="str">
            <v>Invest Europe / EDC</v>
          </cell>
        </row>
        <row r="643">
          <cell r="A643" t="str">
            <v>Invest Europe / EDC</v>
          </cell>
        </row>
        <row r="644">
          <cell r="A644" t="str">
            <v>Invest Europe / EDC</v>
          </cell>
        </row>
        <row r="645">
          <cell r="A645" t="str">
            <v>Invest Europe / EDC</v>
          </cell>
        </row>
        <row r="646">
          <cell r="A646" t="str">
            <v>Invest Europe / EDC</v>
          </cell>
        </row>
        <row r="647">
          <cell r="A647" t="str">
            <v>Invest Europe / EDC</v>
          </cell>
        </row>
        <row r="648">
          <cell r="A648" t="str">
            <v>Invest Europe / EDC</v>
          </cell>
        </row>
        <row r="649">
          <cell r="A649" t="str">
            <v>Invest Europe / EDC</v>
          </cell>
        </row>
        <row r="650">
          <cell r="A650" t="str">
            <v>Invest Europe / EDC</v>
          </cell>
        </row>
        <row r="651">
          <cell r="A651" t="str">
            <v>Invest Europe / EDC</v>
          </cell>
        </row>
        <row r="652">
          <cell r="A652" t="str">
            <v>Invest Europe / EDC</v>
          </cell>
        </row>
        <row r="653">
          <cell r="A653" t="str">
            <v>Invest Europe / EDC</v>
          </cell>
        </row>
        <row r="654">
          <cell r="A654" t="str">
            <v>Invest Europe / EDC</v>
          </cell>
        </row>
        <row r="655">
          <cell r="A655" t="str">
            <v>Invest Europe / EDC</v>
          </cell>
        </row>
        <row r="656">
          <cell r="A656" t="str">
            <v>Invest Europe / EDC</v>
          </cell>
        </row>
        <row r="657">
          <cell r="A657" t="str">
            <v>Invest Europe / EDC</v>
          </cell>
        </row>
        <row r="658">
          <cell r="A658" t="str">
            <v>Invest Europe / EDC</v>
          </cell>
        </row>
        <row r="659">
          <cell r="A659" t="str">
            <v>Invest Europe / EDC</v>
          </cell>
        </row>
        <row r="660">
          <cell r="A660" t="str">
            <v>Invest Europe / EDC</v>
          </cell>
        </row>
        <row r="661">
          <cell r="A661" t="str">
            <v>Invest Europe / EDC</v>
          </cell>
        </row>
        <row r="662">
          <cell r="A662" t="str">
            <v>Invest Europe / EDC</v>
          </cell>
        </row>
        <row r="663">
          <cell r="A663" t="str">
            <v>Invest Europe / EDC</v>
          </cell>
        </row>
        <row r="664">
          <cell r="A664" t="str">
            <v>Invest Europe / EDC</v>
          </cell>
        </row>
        <row r="665">
          <cell r="A665" t="str">
            <v>Invest Europe / EDC</v>
          </cell>
        </row>
        <row r="666">
          <cell r="A666" t="str">
            <v>Invest Europe / EDC</v>
          </cell>
        </row>
        <row r="667">
          <cell r="A667" t="str">
            <v>Invest Europe / EDC</v>
          </cell>
        </row>
        <row r="668">
          <cell r="A668" t="str">
            <v>Invest Europe / EDC</v>
          </cell>
        </row>
        <row r="669">
          <cell r="A669" t="str">
            <v>Invest Europe / EDC</v>
          </cell>
        </row>
        <row r="670">
          <cell r="A670" t="str">
            <v>Invest Europe / EDC</v>
          </cell>
        </row>
        <row r="671">
          <cell r="A671" t="str">
            <v>Invest Europe / EDC</v>
          </cell>
        </row>
        <row r="672">
          <cell r="A672" t="str">
            <v>Invest Europe / EDC</v>
          </cell>
        </row>
        <row r="673">
          <cell r="A673" t="str">
            <v>Invest Europe / EDC</v>
          </cell>
        </row>
        <row r="674">
          <cell r="A674" t="str">
            <v>Invest Europe / EDC</v>
          </cell>
        </row>
        <row r="675">
          <cell r="A675" t="str">
            <v>Invest Europe / EDC</v>
          </cell>
        </row>
        <row r="676">
          <cell r="A676" t="str">
            <v>Invest Europe / EDC</v>
          </cell>
        </row>
        <row r="677">
          <cell r="A677" t="str">
            <v>Invest Europe / EDC</v>
          </cell>
        </row>
        <row r="678">
          <cell r="A678" t="str">
            <v>Invest Europe / EDC</v>
          </cell>
        </row>
        <row r="679">
          <cell r="A679" t="str">
            <v>Invest Europe / EDC</v>
          </cell>
        </row>
        <row r="680">
          <cell r="A680" t="str">
            <v>Invest Europe / EDC</v>
          </cell>
        </row>
        <row r="681">
          <cell r="A681" t="str">
            <v>Invest Europe / EDC</v>
          </cell>
        </row>
        <row r="682">
          <cell r="A682" t="str">
            <v>Invest Europe / EDC</v>
          </cell>
        </row>
        <row r="683">
          <cell r="A683" t="str">
            <v>Invest Europe / EDC</v>
          </cell>
        </row>
        <row r="684">
          <cell r="A684" t="str">
            <v>Invest Europe / EDC</v>
          </cell>
        </row>
        <row r="685">
          <cell r="A685" t="str">
            <v>Invest Europe / EDC</v>
          </cell>
        </row>
        <row r="686">
          <cell r="A686" t="str">
            <v>Invest Europe / EDC</v>
          </cell>
        </row>
        <row r="687">
          <cell r="A687" t="str">
            <v>Invest Europe / EDC</v>
          </cell>
        </row>
        <row r="688">
          <cell r="A688" t="str">
            <v>Invest Europe / EDC</v>
          </cell>
        </row>
        <row r="689">
          <cell r="A689" t="str">
            <v>Invest Europe / EDC</v>
          </cell>
        </row>
        <row r="690">
          <cell r="A690" t="str">
            <v>Invest Europe / EDC</v>
          </cell>
        </row>
        <row r="691">
          <cell r="A691" t="str">
            <v>Invest Europe / EDC</v>
          </cell>
        </row>
        <row r="692">
          <cell r="A692" t="str">
            <v>Invest Europe / EDC</v>
          </cell>
        </row>
        <row r="693">
          <cell r="A693" t="str">
            <v>Invest Europe / EDC</v>
          </cell>
        </row>
        <row r="694">
          <cell r="A694" t="str">
            <v>Invest Europe / EDC</v>
          </cell>
        </row>
        <row r="695">
          <cell r="A695" t="str">
            <v>Invest Europe / EDC</v>
          </cell>
        </row>
        <row r="696">
          <cell r="A696" t="str">
            <v>Invest Europe / EDC</v>
          </cell>
        </row>
        <row r="697">
          <cell r="A697" t="str">
            <v>Invest Europe / EDC</v>
          </cell>
        </row>
        <row r="698">
          <cell r="A698" t="str">
            <v>Invest Europe / EDC</v>
          </cell>
        </row>
        <row r="699">
          <cell r="A699" t="str">
            <v>Invest Europe / EDC</v>
          </cell>
        </row>
        <row r="700">
          <cell r="A700" t="str">
            <v>Invest Europe / EDC</v>
          </cell>
        </row>
        <row r="701">
          <cell r="A701" t="str">
            <v>Invest Europe / EDC</v>
          </cell>
        </row>
        <row r="702">
          <cell r="A702" t="str">
            <v>Invest Europe / EDC</v>
          </cell>
        </row>
        <row r="703">
          <cell r="A703" t="str">
            <v>Invest Europe / EDC</v>
          </cell>
        </row>
        <row r="704">
          <cell r="A704" t="str">
            <v>Invest Europe / EDC</v>
          </cell>
        </row>
        <row r="705">
          <cell r="A705" t="str">
            <v>Invest Europe / EDC</v>
          </cell>
        </row>
        <row r="706">
          <cell r="A706" t="str">
            <v>Invest Europe / EDC</v>
          </cell>
        </row>
        <row r="707">
          <cell r="A707" t="str">
            <v>Invest Europe / EDC</v>
          </cell>
        </row>
        <row r="708">
          <cell r="A708" t="str">
            <v>Invest Europe / EDC</v>
          </cell>
        </row>
        <row r="709">
          <cell r="A709" t="str">
            <v>Invest Europe / EDC</v>
          </cell>
        </row>
        <row r="710">
          <cell r="A710" t="str">
            <v>Invest Europe / EDC</v>
          </cell>
        </row>
        <row r="711">
          <cell r="A711" t="str">
            <v>Invest Europe / EDC</v>
          </cell>
        </row>
        <row r="712">
          <cell r="A712" t="str">
            <v>Invest Europe / EDC</v>
          </cell>
        </row>
        <row r="713">
          <cell r="A713" t="str">
            <v>Invest Europe / EDC</v>
          </cell>
        </row>
        <row r="714">
          <cell r="A714" t="str">
            <v>Invest Europe / EDC</v>
          </cell>
        </row>
        <row r="715">
          <cell r="A715" t="str">
            <v>Invest Europe / EDC</v>
          </cell>
        </row>
        <row r="716">
          <cell r="A716" t="str">
            <v>Invest Europe / EDC</v>
          </cell>
        </row>
        <row r="717">
          <cell r="A717" t="str">
            <v>Invest Europe / EDC</v>
          </cell>
        </row>
        <row r="718">
          <cell r="A718" t="str">
            <v>Invest Europe / EDC</v>
          </cell>
        </row>
        <row r="719">
          <cell r="A719" t="str">
            <v>Invest Europe / EDC</v>
          </cell>
        </row>
        <row r="720">
          <cell r="A720" t="str">
            <v>Invest Europe / EDC</v>
          </cell>
        </row>
        <row r="721">
          <cell r="A721" t="str">
            <v>Invest Europe / EDC</v>
          </cell>
        </row>
        <row r="722">
          <cell r="A722" t="str">
            <v>Invest Europe / EDC</v>
          </cell>
        </row>
        <row r="723">
          <cell r="A723" t="str">
            <v>Invest Europe / EDC</v>
          </cell>
        </row>
        <row r="724">
          <cell r="A724" t="str">
            <v>Invest Europe / EDC</v>
          </cell>
        </row>
        <row r="725">
          <cell r="A725" t="str">
            <v>Invest Europe / EDC</v>
          </cell>
        </row>
        <row r="726">
          <cell r="A726" t="str">
            <v>Invest Europe / EDC</v>
          </cell>
        </row>
        <row r="727">
          <cell r="A727" t="str">
            <v>Invest Europe / EDC</v>
          </cell>
        </row>
        <row r="728">
          <cell r="A728" t="str">
            <v>Invest Europe / EDC</v>
          </cell>
        </row>
        <row r="729">
          <cell r="A729" t="str">
            <v>Invest Europe / EDC</v>
          </cell>
        </row>
        <row r="730">
          <cell r="A730" t="str">
            <v>Invest Europe / EDC</v>
          </cell>
        </row>
        <row r="731">
          <cell r="A731" t="str">
            <v>Invest Europe / EDC</v>
          </cell>
        </row>
        <row r="732">
          <cell r="A732" t="str">
            <v>Invest Europe / EDC</v>
          </cell>
        </row>
        <row r="733">
          <cell r="A733" t="str">
            <v>Invest Europe / EDC</v>
          </cell>
        </row>
        <row r="734">
          <cell r="A734" t="str">
            <v>Invest Europe / EDC</v>
          </cell>
        </row>
        <row r="735">
          <cell r="A735" t="str">
            <v>Invest Europe / EDC</v>
          </cell>
        </row>
        <row r="736">
          <cell r="A736" t="str">
            <v>Invest Europe / EDC</v>
          </cell>
        </row>
        <row r="737">
          <cell r="A737" t="str">
            <v>Invest Europe / EDC</v>
          </cell>
        </row>
        <row r="738">
          <cell r="A738" t="str">
            <v>Invest Europe / EDC</v>
          </cell>
        </row>
        <row r="739">
          <cell r="A739" t="str">
            <v>Invest Europe / EDC</v>
          </cell>
        </row>
        <row r="740">
          <cell r="A740" t="str">
            <v>Invest Europe / EDC</v>
          </cell>
        </row>
        <row r="741">
          <cell r="A741" t="str">
            <v>Invest Europe / EDC</v>
          </cell>
        </row>
        <row r="742">
          <cell r="A742" t="str">
            <v>Invest Europe / EDC</v>
          </cell>
        </row>
        <row r="743">
          <cell r="A743" t="str">
            <v>Invest Europe / EDC</v>
          </cell>
        </row>
        <row r="744">
          <cell r="A744" t="str">
            <v>Invest Europe / EDC</v>
          </cell>
        </row>
        <row r="745">
          <cell r="A745" t="str">
            <v>Invest Europe / EDC</v>
          </cell>
        </row>
        <row r="746">
          <cell r="A746" t="str">
            <v>Invest Europe / EDC</v>
          </cell>
        </row>
        <row r="747">
          <cell r="A747" t="str">
            <v>Invest Europe / EDC</v>
          </cell>
        </row>
        <row r="748">
          <cell r="A748" t="str">
            <v>Invest Europe / EDC</v>
          </cell>
        </row>
        <row r="749">
          <cell r="A749" t="str">
            <v>Invest Europe / EDC</v>
          </cell>
        </row>
        <row r="750">
          <cell r="A750" t="str">
            <v>Invest Europe / EDC</v>
          </cell>
        </row>
        <row r="751">
          <cell r="A751" t="str">
            <v>Invest Europe / EDC</v>
          </cell>
        </row>
        <row r="752">
          <cell r="A752" t="str">
            <v>Invest Europe / EDC</v>
          </cell>
        </row>
        <row r="753">
          <cell r="A753" t="str">
            <v>Invest Europe / EDC</v>
          </cell>
        </row>
        <row r="754">
          <cell r="A754" t="str">
            <v>Invest Europe / EDC</v>
          </cell>
        </row>
        <row r="755">
          <cell r="A755" t="str">
            <v>Invest Europe / EDC</v>
          </cell>
        </row>
        <row r="756">
          <cell r="A756" t="str">
            <v>ABS</v>
          </cell>
        </row>
        <row r="757">
          <cell r="A757" t="str">
            <v>ABS</v>
          </cell>
        </row>
        <row r="758">
          <cell r="A758" t="str">
            <v>ABS</v>
          </cell>
        </row>
        <row r="759">
          <cell r="A759" t="str">
            <v>ABS</v>
          </cell>
        </row>
        <row r="760">
          <cell r="A760" t="str">
            <v>ABS</v>
          </cell>
        </row>
        <row r="761">
          <cell r="A761" t="str">
            <v>ABS</v>
          </cell>
        </row>
        <row r="762">
          <cell r="A762" t="str">
            <v>ABS</v>
          </cell>
        </row>
        <row r="763">
          <cell r="A763" t="str">
            <v>ABS</v>
          </cell>
        </row>
        <row r="764">
          <cell r="A764" t="str">
            <v>ABS</v>
          </cell>
        </row>
        <row r="765">
          <cell r="A765" t="str">
            <v>ABS</v>
          </cell>
        </row>
        <row r="766">
          <cell r="A766" t="str">
            <v>ABS</v>
          </cell>
        </row>
        <row r="767">
          <cell r="A767" t="str">
            <v>ABS</v>
          </cell>
        </row>
        <row r="768">
          <cell r="A768" t="str">
            <v>ABS</v>
          </cell>
        </row>
        <row r="769">
          <cell r="A769" t="str">
            <v>ABS</v>
          </cell>
        </row>
        <row r="770">
          <cell r="A770" t="str">
            <v>ABS</v>
          </cell>
        </row>
        <row r="771">
          <cell r="A771" t="str">
            <v>ABS</v>
          </cell>
        </row>
        <row r="772">
          <cell r="A772" t="str">
            <v>ABS</v>
          </cell>
        </row>
        <row r="773">
          <cell r="A773" t="str">
            <v>ABS</v>
          </cell>
        </row>
        <row r="774">
          <cell r="A774" t="str">
            <v>ABS</v>
          </cell>
        </row>
        <row r="775">
          <cell r="A775" t="str">
            <v>ABS</v>
          </cell>
        </row>
        <row r="776">
          <cell r="A776" t="str">
            <v>ABS</v>
          </cell>
        </row>
        <row r="777">
          <cell r="A777" t="str">
            <v>ABS</v>
          </cell>
        </row>
        <row r="778">
          <cell r="A778" t="str">
            <v>ABS</v>
          </cell>
        </row>
        <row r="779">
          <cell r="A779" t="str">
            <v>ABS</v>
          </cell>
        </row>
        <row r="780">
          <cell r="A780" t="str">
            <v>ABS</v>
          </cell>
        </row>
        <row r="781">
          <cell r="A781" t="str">
            <v>ABS</v>
          </cell>
        </row>
        <row r="782">
          <cell r="A782" t="str">
            <v>ABS</v>
          </cell>
        </row>
        <row r="783">
          <cell r="A783" t="str">
            <v>ABS</v>
          </cell>
        </row>
        <row r="784">
          <cell r="A784" t="str">
            <v>ABS</v>
          </cell>
        </row>
        <row r="785">
          <cell r="A785" t="str">
            <v>ABS</v>
          </cell>
        </row>
        <row r="786">
          <cell r="A786" t="str">
            <v>ABS</v>
          </cell>
        </row>
        <row r="787">
          <cell r="A787" t="str">
            <v>ABS</v>
          </cell>
        </row>
        <row r="788">
          <cell r="A788" t="str">
            <v>ABS</v>
          </cell>
        </row>
        <row r="789">
          <cell r="A789" t="str">
            <v>ABS</v>
          </cell>
        </row>
        <row r="790">
          <cell r="A790" t="str">
            <v>ABS</v>
          </cell>
        </row>
        <row r="791">
          <cell r="A791" t="str">
            <v>ABS</v>
          </cell>
        </row>
        <row r="792">
          <cell r="A792" t="str">
            <v>ABS</v>
          </cell>
        </row>
        <row r="793">
          <cell r="A793" t="str">
            <v>ABS</v>
          </cell>
        </row>
        <row r="794">
          <cell r="A794" t="str">
            <v>ABS</v>
          </cell>
        </row>
        <row r="795">
          <cell r="A795" t="str">
            <v>ABS</v>
          </cell>
        </row>
        <row r="796">
          <cell r="A796" t="str">
            <v>ABS</v>
          </cell>
        </row>
        <row r="797">
          <cell r="A797" t="str">
            <v>ABS</v>
          </cell>
        </row>
        <row r="798">
          <cell r="A798" t="str">
            <v>ABS</v>
          </cell>
        </row>
        <row r="799">
          <cell r="A799" t="str">
            <v>ABS</v>
          </cell>
        </row>
        <row r="800">
          <cell r="A800" t="str">
            <v>ABS</v>
          </cell>
        </row>
        <row r="801">
          <cell r="A801" t="str">
            <v>ABS</v>
          </cell>
        </row>
        <row r="802">
          <cell r="A802" t="str">
            <v>ABS</v>
          </cell>
        </row>
        <row r="803">
          <cell r="A803" t="str">
            <v>ABS</v>
          </cell>
        </row>
        <row r="804">
          <cell r="A804" t="str">
            <v>CVCA/ThomsonReuters</v>
          </cell>
        </row>
        <row r="805">
          <cell r="A805" t="str">
            <v>CVCA/ThomsonReuters</v>
          </cell>
        </row>
        <row r="806">
          <cell r="A806" t="str">
            <v>CVCA/ThomsonReuters</v>
          </cell>
        </row>
        <row r="807">
          <cell r="A807" t="str">
            <v>CVCA/ThomsonReuters</v>
          </cell>
        </row>
        <row r="808">
          <cell r="A808" t="str">
            <v>CVCA/ThomsonReuters</v>
          </cell>
        </row>
        <row r="809">
          <cell r="A809" t="str">
            <v>CVCA/ThomsonReuters</v>
          </cell>
        </row>
        <row r="810">
          <cell r="A810" t="str">
            <v>CVCA/ThomsonReuters</v>
          </cell>
        </row>
        <row r="811">
          <cell r="A811" t="str">
            <v>CVCA/ThomsonReuters</v>
          </cell>
        </row>
        <row r="812">
          <cell r="A812" t="str">
            <v>CVCA/ThomsonReuters</v>
          </cell>
        </row>
        <row r="813">
          <cell r="A813" t="str">
            <v>CVCA/ThomsonReuters</v>
          </cell>
        </row>
        <row r="814">
          <cell r="A814" t="str">
            <v>CVCA/ThomsonReuters</v>
          </cell>
        </row>
        <row r="815">
          <cell r="A815" t="str">
            <v>CVCA/ThomsonReuters</v>
          </cell>
        </row>
        <row r="816">
          <cell r="A816" t="str">
            <v>CVCA</v>
          </cell>
        </row>
        <row r="817">
          <cell r="A817" t="str">
            <v>CVCA</v>
          </cell>
        </row>
        <row r="818">
          <cell r="A818" t="str">
            <v>CVCA</v>
          </cell>
        </row>
        <row r="819">
          <cell r="A819" t="str">
            <v>CVCA</v>
          </cell>
        </row>
        <row r="820">
          <cell r="A820" t="str">
            <v>CVCA</v>
          </cell>
        </row>
        <row r="821">
          <cell r="A821" t="str">
            <v>CVCA</v>
          </cell>
        </row>
        <row r="822">
          <cell r="A822" t="str">
            <v>CVCA</v>
          </cell>
        </row>
        <row r="823">
          <cell r="A823" t="str">
            <v>CVCA</v>
          </cell>
        </row>
        <row r="824">
          <cell r="A824" t="str">
            <v>CVCA</v>
          </cell>
        </row>
        <row r="825">
          <cell r="A825" t="str">
            <v>CVCA</v>
          </cell>
        </row>
        <row r="826">
          <cell r="A826" t="str">
            <v>CVCA</v>
          </cell>
        </row>
        <row r="827">
          <cell r="A827" t="str">
            <v>CVCA</v>
          </cell>
        </row>
        <row r="828">
          <cell r="A828" t="str">
            <v>CVCA</v>
          </cell>
        </row>
        <row r="829">
          <cell r="A829" t="str">
            <v>CVCA</v>
          </cell>
        </row>
        <row r="830">
          <cell r="A830" t="str">
            <v>CVCA</v>
          </cell>
        </row>
        <row r="831">
          <cell r="A831" t="str">
            <v>CVCA</v>
          </cell>
        </row>
        <row r="832">
          <cell r="A832" t="str">
            <v>CVCA</v>
          </cell>
        </row>
        <row r="833">
          <cell r="A833" t="str">
            <v>CVCA</v>
          </cell>
        </row>
        <row r="834">
          <cell r="A834" t="str">
            <v>CVCA</v>
          </cell>
        </row>
        <row r="835">
          <cell r="A835" t="str">
            <v>CVCA</v>
          </cell>
        </row>
        <row r="836">
          <cell r="A836" t="str">
            <v>CVCA</v>
          </cell>
        </row>
        <row r="837">
          <cell r="A837" t="str">
            <v>CVCA</v>
          </cell>
        </row>
        <row r="838">
          <cell r="A838" t="str">
            <v>CVCA</v>
          </cell>
        </row>
        <row r="839">
          <cell r="A839" t="str">
            <v>PwC/MoneyTree</v>
          </cell>
        </row>
        <row r="840">
          <cell r="A840" t="str">
            <v>PwC/MoneyTree</v>
          </cell>
        </row>
        <row r="841">
          <cell r="A841" t="str">
            <v>PwC/MoneyTree</v>
          </cell>
        </row>
        <row r="842">
          <cell r="A842" t="str">
            <v>PwC/MoneyTree</v>
          </cell>
        </row>
        <row r="843">
          <cell r="A843" t="str">
            <v>PwC/MoneyTree</v>
          </cell>
        </row>
        <row r="844">
          <cell r="A844" t="str">
            <v>PwC/MoneyTree</v>
          </cell>
        </row>
        <row r="845">
          <cell r="A845" t="str">
            <v>PwC/MoneyTree</v>
          </cell>
        </row>
        <row r="846">
          <cell r="A846" t="str">
            <v>PwC/MoneyTree</v>
          </cell>
        </row>
        <row r="847">
          <cell r="A847" t="str">
            <v>PwC/MoneyTree</v>
          </cell>
        </row>
        <row r="848">
          <cell r="A848" t="str">
            <v>PwC/MoneyTree</v>
          </cell>
        </row>
        <row r="849">
          <cell r="A849" t="str">
            <v>PwC/MoneyTree</v>
          </cell>
        </row>
        <row r="850">
          <cell r="A850" t="str">
            <v>PwC/MoneyTree</v>
          </cell>
        </row>
        <row r="851">
          <cell r="A851" t="str">
            <v>PwC/MoneyTree</v>
          </cell>
        </row>
        <row r="852">
          <cell r="A852" t="str">
            <v>PwC/MoneyTree</v>
          </cell>
        </row>
        <row r="853">
          <cell r="A853" t="str">
            <v>PwC/MoneyTree</v>
          </cell>
        </row>
        <row r="854">
          <cell r="A854" t="str">
            <v>PwC/MoneyTree</v>
          </cell>
        </row>
        <row r="855">
          <cell r="A855" t="str">
            <v>PwC/MoneyTree</v>
          </cell>
        </row>
        <row r="856">
          <cell r="A856" t="str">
            <v>PwC/MoneyTree</v>
          </cell>
        </row>
        <row r="857">
          <cell r="A857" t="str">
            <v>PwC/MoneyTree</v>
          </cell>
        </row>
        <row r="858">
          <cell r="A858" t="str">
            <v>PwC/MoneyTree</v>
          </cell>
        </row>
        <row r="859">
          <cell r="A859" t="str">
            <v>PwC/MoneyTree</v>
          </cell>
        </row>
        <row r="860">
          <cell r="A860" t="str">
            <v>PwC/MoneyTree</v>
          </cell>
        </row>
        <row r="861">
          <cell r="A861" t="str">
            <v>PwC/MoneyTree</v>
          </cell>
        </row>
        <row r="862">
          <cell r="A862" t="str">
            <v>PwC/MoneyTree</v>
          </cell>
        </row>
        <row r="863">
          <cell r="A863" t="str">
            <v>PwC/MoneyTree</v>
          </cell>
        </row>
        <row r="864">
          <cell r="A864" t="str">
            <v>PwC/MoneyTree</v>
          </cell>
        </row>
        <row r="865">
          <cell r="A865" t="str">
            <v>PwC/MoneyTree</v>
          </cell>
        </row>
        <row r="866">
          <cell r="A866" t="str">
            <v>JVEC</v>
          </cell>
        </row>
        <row r="867">
          <cell r="A867" t="str">
            <v>JVEC</v>
          </cell>
        </row>
        <row r="868">
          <cell r="A868" t="str">
            <v>JVEC</v>
          </cell>
        </row>
        <row r="869">
          <cell r="A869" t="str">
            <v>JVEC</v>
          </cell>
        </row>
        <row r="870">
          <cell r="A870" t="str">
            <v>JVEC</v>
          </cell>
        </row>
        <row r="871">
          <cell r="A871" t="str">
            <v>JVEC</v>
          </cell>
        </row>
        <row r="872">
          <cell r="A872" t="str">
            <v>JVEC</v>
          </cell>
        </row>
        <row r="873">
          <cell r="A873" t="str">
            <v>JVEC</v>
          </cell>
        </row>
        <row r="874">
          <cell r="A874" t="str">
            <v>JVEC</v>
          </cell>
        </row>
        <row r="875">
          <cell r="A875" t="str">
            <v>JVEC</v>
          </cell>
        </row>
        <row r="876">
          <cell r="A876" t="str">
            <v>JVEC</v>
          </cell>
        </row>
        <row r="877">
          <cell r="A877" t="str">
            <v>JVEC</v>
          </cell>
        </row>
        <row r="878">
          <cell r="A878" t="str">
            <v>JVEC</v>
          </cell>
        </row>
        <row r="879">
          <cell r="A879" t="str">
            <v>JVEC</v>
          </cell>
        </row>
        <row r="880">
          <cell r="A880" t="str">
            <v>JVEC</v>
          </cell>
        </row>
        <row r="881">
          <cell r="A881" t="str">
            <v>JVEC</v>
          </cell>
        </row>
        <row r="882">
          <cell r="A882" t="str">
            <v>JVEC</v>
          </cell>
        </row>
        <row r="883">
          <cell r="A883" t="str">
            <v>JVEC</v>
          </cell>
        </row>
        <row r="884">
          <cell r="A884" t="str">
            <v>JVEC</v>
          </cell>
        </row>
        <row r="885">
          <cell r="A885" t="str">
            <v>JVEC</v>
          </cell>
        </row>
        <row r="886">
          <cell r="A886" t="str">
            <v>JVEC</v>
          </cell>
        </row>
        <row r="887">
          <cell r="A887" t="str">
            <v>JVEC</v>
          </cell>
        </row>
        <row r="888">
          <cell r="A888" t="str">
            <v>JVEC</v>
          </cell>
        </row>
        <row r="889">
          <cell r="A889" t="str">
            <v>JVEC</v>
          </cell>
        </row>
        <row r="890">
          <cell r="A890" t="str">
            <v>JVEC</v>
          </cell>
        </row>
        <row r="891">
          <cell r="A891" t="str">
            <v>JVEC</v>
          </cell>
        </row>
        <row r="892">
          <cell r="A892" t="str">
            <v>JVEC</v>
          </cell>
        </row>
        <row r="893">
          <cell r="A893" t="str">
            <v>JVEC</v>
          </cell>
        </row>
        <row r="894">
          <cell r="A894" t="str">
            <v>JVEC</v>
          </cell>
        </row>
        <row r="895">
          <cell r="A895" t="str">
            <v>JVEC</v>
          </cell>
        </row>
        <row r="896">
          <cell r="A896" t="str">
            <v>JVEC</v>
          </cell>
        </row>
        <row r="897">
          <cell r="A897" t="str">
            <v>JVEC</v>
          </cell>
        </row>
        <row r="898">
          <cell r="A898" t="str">
            <v>KVCA</v>
          </cell>
        </row>
        <row r="899">
          <cell r="A899" t="str">
            <v>KVCA</v>
          </cell>
        </row>
        <row r="900">
          <cell r="A900" t="str">
            <v>KVCA</v>
          </cell>
        </row>
        <row r="901">
          <cell r="A901" t="str">
            <v>KVCA</v>
          </cell>
        </row>
        <row r="902">
          <cell r="A902" t="str">
            <v>KVCA</v>
          </cell>
        </row>
        <row r="903">
          <cell r="A903" t="str">
            <v>KVCA</v>
          </cell>
        </row>
        <row r="904">
          <cell r="A904" t="str">
            <v>KVCA</v>
          </cell>
        </row>
        <row r="905">
          <cell r="A905" t="str">
            <v>KVCA</v>
          </cell>
        </row>
        <row r="906">
          <cell r="A906" t="str">
            <v>KVCA</v>
          </cell>
        </row>
        <row r="907">
          <cell r="A907" t="str">
            <v>KVCA</v>
          </cell>
        </row>
        <row r="908">
          <cell r="A908" t="str">
            <v>KVCA</v>
          </cell>
        </row>
        <row r="909">
          <cell r="A909" t="str">
            <v>KVCA</v>
          </cell>
        </row>
        <row r="910">
          <cell r="A910" t="str">
            <v>KVCA</v>
          </cell>
        </row>
        <row r="911">
          <cell r="A911" t="str">
            <v>KVCA</v>
          </cell>
        </row>
        <row r="912">
          <cell r="A912" t="str">
            <v>KVCA</v>
          </cell>
        </row>
        <row r="913">
          <cell r="A913" t="str">
            <v>KVCA</v>
          </cell>
        </row>
        <row r="914">
          <cell r="A914" t="str">
            <v>KVCA</v>
          </cell>
        </row>
        <row r="915">
          <cell r="A915" t="str">
            <v>KVCA</v>
          </cell>
        </row>
        <row r="916">
          <cell r="A916" t="str">
            <v>KVCA</v>
          </cell>
        </row>
        <row r="917">
          <cell r="A917" t="str">
            <v>KVCA</v>
          </cell>
        </row>
        <row r="918">
          <cell r="A918" t="str">
            <v>KVCA</v>
          </cell>
        </row>
        <row r="919">
          <cell r="A919" t="str">
            <v>KVCA</v>
          </cell>
        </row>
        <row r="920">
          <cell r="A920" t="str">
            <v>KVCA</v>
          </cell>
        </row>
        <row r="921">
          <cell r="A921" t="str">
            <v>KVCA</v>
          </cell>
        </row>
        <row r="922">
          <cell r="A922" t="str">
            <v>KVCA</v>
          </cell>
        </row>
        <row r="923">
          <cell r="A923" t="str">
            <v>KVCA</v>
          </cell>
        </row>
        <row r="924">
          <cell r="A924" t="str">
            <v>KVCA</v>
          </cell>
        </row>
        <row r="925">
          <cell r="A925" t="str">
            <v>KVCA</v>
          </cell>
        </row>
        <row r="926">
          <cell r="A926" t="str">
            <v>KVCA</v>
          </cell>
        </row>
        <row r="927">
          <cell r="A927" t="str">
            <v>KVCA</v>
          </cell>
        </row>
        <row r="928">
          <cell r="A928" t="str">
            <v>KVCA</v>
          </cell>
        </row>
        <row r="929">
          <cell r="A929" t="str">
            <v>KVCA</v>
          </cell>
        </row>
        <row r="930">
          <cell r="A930" t="str">
            <v>NZVCA</v>
          </cell>
        </row>
        <row r="931">
          <cell r="A931" t="str">
            <v>NZVCA</v>
          </cell>
        </row>
        <row r="932">
          <cell r="A932" t="str">
            <v>NZVCA</v>
          </cell>
        </row>
        <row r="933">
          <cell r="A933" t="str">
            <v>NZVCA</v>
          </cell>
        </row>
        <row r="934">
          <cell r="A934" t="str">
            <v>NZVCA</v>
          </cell>
        </row>
        <row r="935">
          <cell r="A935" t="str">
            <v>NZVCA</v>
          </cell>
        </row>
        <row r="936">
          <cell r="A936" t="str">
            <v>NZVCA</v>
          </cell>
        </row>
        <row r="937">
          <cell r="A937" t="str">
            <v>NZVCA</v>
          </cell>
        </row>
        <row r="938">
          <cell r="A938" t="str">
            <v>NZVCA</v>
          </cell>
        </row>
        <row r="939">
          <cell r="A939" t="str">
            <v>NZVCA</v>
          </cell>
        </row>
        <row r="940">
          <cell r="A940" t="str">
            <v>NZVCA</v>
          </cell>
        </row>
        <row r="941">
          <cell r="A941" t="str">
            <v>RVCA</v>
          </cell>
        </row>
        <row r="942">
          <cell r="A942" t="str">
            <v>RVCA</v>
          </cell>
        </row>
        <row r="943">
          <cell r="A943" t="str">
            <v>RVCA</v>
          </cell>
        </row>
        <row r="944">
          <cell r="A944" t="str">
            <v>RVCA</v>
          </cell>
        </row>
        <row r="945">
          <cell r="A945" t="str">
            <v>RVCA</v>
          </cell>
        </row>
        <row r="946">
          <cell r="A946" t="str">
            <v>RVCA</v>
          </cell>
        </row>
        <row r="947">
          <cell r="A947" t="str">
            <v>RVCA</v>
          </cell>
        </row>
        <row r="948">
          <cell r="A948" t="str">
            <v>RVCA</v>
          </cell>
        </row>
        <row r="949">
          <cell r="A949" t="str">
            <v>RVCA</v>
          </cell>
        </row>
        <row r="950">
          <cell r="A950" t="str">
            <v>RVCA</v>
          </cell>
        </row>
        <row r="951">
          <cell r="A951" t="str">
            <v>RVCA</v>
          </cell>
        </row>
        <row r="952">
          <cell r="A952" t="str">
            <v>RVCA</v>
          </cell>
        </row>
        <row r="953">
          <cell r="A953" t="str">
            <v>RVCA</v>
          </cell>
        </row>
        <row r="954">
          <cell r="A954" t="str">
            <v>RVCA</v>
          </cell>
        </row>
        <row r="955">
          <cell r="A955" t="str">
            <v>RVCA</v>
          </cell>
        </row>
        <row r="956">
          <cell r="A956" t="str">
            <v>RVCA</v>
          </cell>
        </row>
        <row r="957">
          <cell r="A957" t="str">
            <v>RVCA</v>
          </cell>
        </row>
        <row r="958">
          <cell r="A958" t="str">
            <v>RVCA</v>
          </cell>
        </row>
        <row r="959">
          <cell r="A959" t="str">
            <v>RVCA</v>
          </cell>
        </row>
        <row r="960">
          <cell r="A960" t="str">
            <v>RVCA</v>
          </cell>
        </row>
        <row r="961">
          <cell r="A961" t="str">
            <v>RVCA</v>
          </cell>
        </row>
        <row r="962">
          <cell r="A962" t="str">
            <v>RVCA</v>
          </cell>
        </row>
        <row r="963">
          <cell r="A963" t="str">
            <v>SAVCA/KPMG</v>
          </cell>
        </row>
        <row r="964">
          <cell r="A964" t="str">
            <v>SAVCA/KPMG</v>
          </cell>
        </row>
        <row r="965">
          <cell r="A965" t="str">
            <v>SAVCA/KPMG</v>
          </cell>
        </row>
        <row r="966">
          <cell r="A966" t="str">
            <v>SAVCA/KPMG</v>
          </cell>
        </row>
        <row r="967">
          <cell r="A967" t="str">
            <v>SAVCA/KPMG</v>
          </cell>
        </row>
        <row r="968">
          <cell r="A968" t="str">
            <v>SAVCA/KPMG</v>
          </cell>
        </row>
        <row r="969">
          <cell r="A969" t="str">
            <v>SAVCA/KPMG</v>
          </cell>
        </row>
        <row r="970">
          <cell r="A970" t="str">
            <v>SAVCA/KPMG</v>
          </cell>
        </row>
        <row r="971">
          <cell r="A971" t="str">
            <v>SAVCA/KPMG</v>
          </cell>
        </row>
        <row r="972">
          <cell r="A972" t="str">
            <v>SAVCA/KPMG</v>
          </cell>
        </row>
        <row r="973">
          <cell r="A973" t="str">
            <v>SAVCA/KPMG</v>
          </cell>
        </row>
        <row r="974">
          <cell r="A974" t="str">
            <v>SAVCA/KPMG</v>
          </cell>
        </row>
        <row r="975">
          <cell r="A975" t="str">
            <v>SAVCA/KPMG</v>
          </cell>
        </row>
        <row r="976">
          <cell r="A976" t="str">
            <v>SAVCA/KPMG</v>
          </cell>
        </row>
        <row r="977">
          <cell r="A977" t="str">
            <v>SAVCA/KPMG</v>
          </cell>
        </row>
        <row r="978">
          <cell r="A978" t="str">
            <v>SAVCA/KPMG</v>
          </cell>
        </row>
        <row r="979">
          <cell r="A979" t="str">
            <v>SAVCA/KPMG</v>
          </cell>
        </row>
        <row r="980">
          <cell r="A980" t="str">
            <v>SAVCA/KPMG</v>
          </cell>
        </row>
        <row r="981">
          <cell r="A981" t="str">
            <v>SAVCA/KPMG</v>
          </cell>
        </row>
        <row r="982">
          <cell r="A982" t="str">
            <v>SAVCA/KPMG</v>
          </cell>
        </row>
        <row r="983">
          <cell r="A983" t="str">
            <v>NVCA/PitchBook</v>
          </cell>
        </row>
        <row r="984">
          <cell r="A984" t="str">
            <v>NVCA/PitchBook</v>
          </cell>
        </row>
        <row r="985">
          <cell r="A985" t="str">
            <v>NVCA/PitchBook</v>
          </cell>
        </row>
        <row r="986">
          <cell r="A986" t="str">
            <v>NVCA/PitchBook</v>
          </cell>
        </row>
        <row r="987">
          <cell r="A987" t="str">
            <v>NVCA/PitchBook</v>
          </cell>
        </row>
        <row r="988">
          <cell r="A988" t="str">
            <v>NVCA/PitchBook</v>
          </cell>
        </row>
        <row r="989">
          <cell r="A989" t="str">
            <v>NVCA/PitchBook</v>
          </cell>
        </row>
        <row r="990">
          <cell r="A990" t="str">
            <v>NVCA/PitchBook</v>
          </cell>
        </row>
        <row r="991">
          <cell r="A991" t="str">
            <v>NVCA/PitchBook</v>
          </cell>
        </row>
        <row r="992">
          <cell r="A992" t="str">
            <v>NVCA/PitchBook</v>
          </cell>
        </row>
        <row r="993">
          <cell r="A993" t="str">
            <v>NVCA/PitchBook</v>
          </cell>
        </row>
        <row r="994">
          <cell r="A994" t="str">
            <v>NVCA/PitchBook</v>
          </cell>
        </row>
        <row r="995">
          <cell r="A995" t="str">
            <v>NVCA/PitchBook</v>
          </cell>
        </row>
        <row r="996">
          <cell r="A996" t="str">
            <v>NVCA/PitchBook</v>
          </cell>
        </row>
        <row r="997">
          <cell r="A997" t="str">
            <v>NVCA/PitchBook</v>
          </cell>
        </row>
        <row r="998">
          <cell r="A998" t="str">
            <v>NVCA/PitchBook</v>
          </cell>
        </row>
        <row r="999">
          <cell r="A999" t="str">
            <v>NVCA/PitchBook</v>
          </cell>
        </row>
        <row r="1000">
          <cell r="A1000" t="str">
            <v>NVCA/PitchBook</v>
          </cell>
        </row>
        <row r="1001">
          <cell r="A1001" t="str">
            <v>NVCA/PitchBook</v>
          </cell>
        </row>
        <row r="1002">
          <cell r="A1002" t="str">
            <v>NVCA/PitchBook</v>
          </cell>
        </row>
        <row r="1003">
          <cell r="A1003" t="str">
            <v>NVCA/PitchBook</v>
          </cell>
        </row>
        <row r="1004">
          <cell r="A1004" t="str">
            <v>NVCA/PitchBook</v>
          </cell>
        </row>
        <row r="1005">
          <cell r="A1005" t="str">
            <v>NVCA/PitchBook</v>
          </cell>
        </row>
        <row r="1006">
          <cell r="A1006" t="str">
            <v>NVCA/PitchBook</v>
          </cell>
        </row>
        <row r="1007">
          <cell r="A1007" t="str">
            <v>NVCA/PitchBook</v>
          </cell>
        </row>
        <row r="1008">
          <cell r="A1008" t="str">
            <v>NVCA/PitchBook</v>
          </cell>
        </row>
        <row r="1009">
          <cell r="A1009" t="str">
            <v>NVCA/PitchBook</v>
          </cell>
        </row>
        <row r="1010">
          <cell r="A1010" t="str">
            <v>NVCA/PitchBook</v>
          </cell>
        </row>
        <row r="1011">
          <cell r="A1011" t="str">
            <v>NVCA/PitchBook</v>
          </cell>
        </row>
        <row r="1012">
          <cell r="A1012" t="str">
            <v>NVCA/PitchBook</v>
          </cell>
        </row>
        <row r="1013">
          <cell r="A1013" t="str">
            <v>NVCA/PitchBook</v>
          </cell>
        </row>
        <row r="1014">
          <cell r="A1014" t="str">
            <v>NVCA/PitchBook</v>
          </cell>
        </row>
        <row r="1015">
          <cell r="A1015" t="str">
            <v>NVCA/PitchBook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e726f46d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113"/>
  <sheetViews>
    <sheetView tabSelected="1" zoomScaleNormal="100" workbookViewId="0"/>
  </sheetViews>
  <sheetFormatPr defaultRowHeight="12.75" x14ac:dyDescent="0.2"/>
  <cols>
    <col min="1" max="1" width="10.42578125" customWidth="1"/>
    <col min="3" max="3" width="9.7109375" bestFit="1" customWidth="1"/>
    <col min="5" max="7" width="9.7109375" bestFit="1" customWidth="1"/>
    <col min="8" max="8" width="10.5703125" bestFit="1" customWidth="1"/>
  </cols>
  <sheetData>
    <row r="1" spans="1:21" s="37" customFormat="1" x14ac:dyDescent="0.2">
      <c r="A1" s="38" t="s">
        <v>52</v>
      </c>
    </row>
    <row r="2" spans="1:21" s="37" customFormat="1" x14ac:dyDescent="0.2">
      <c r="A2" s="37" t="s">
        <v>53</v>
      </c>
      <c r="B2" s="37" t="s">
        <v>54</v>
      </c>
    </row>
    <row r="3" spans="1:21" s="37" customFormat="1" x14ac:dyDescent="0.2">
      <c r="A3" s="37" t="s">
        <v>55</v>
      </c>
    </row>
    <row r="4" spans="1:21" s="37" customFormat="1" x14ac:dyDescent="0.2">
      <c r="A4" s="38" t="s">
        <v>56</v>
      </c>
    </row>
    <row r="5" spans="1:21" s="37" customFormat="1" x14ac:dyDescent="0.2"/>
    <row r="6" spans="1:21" ht="12.75" customHeight="1" x14ac:dyDescent="0.3">
      <c r="A6" s="1"/>
      <c r="B6" s="2"/>
      <c r="C6" s="2"/>
      <c r="D6" s="2"/>
      <c r="E6" s="2"/>
      <c r="F6" s="2"/>
      <c r="G6" s="2"/>
      <c r="H6" s="2"/>
      <c r="I6" s="2"/>
    </row>
    <row r="7" spans="1:21" ht="12.75" customHeight="1" x14ac:dyDescent="0.2">
      <c r="A7" s="3" t="s">
        <v>0</v>
      </c>
      <c r="B7" s="2"/>
      <c r="C7" s="2"/>
      <c r="D7" s="2"/>
      <c r="E7" s="2"/>
      <c r="F7" s="2"/>
      <c r="G7" s="2"/>
      <c r="H7" s="2"/>
      <c r="I7" s="2"/>
    </row>
    <row r="8" spans="1:21" ht="12.75" customHeight="1" x14ac:dyDescent="0.2">
      <c r="A8" s="4" t="s">
        <v>1</v>
      </c>
      <c r="B8" s="2"/>
      <c r="C8" s="2"/>
      <c r="D8" s="2"/>
      <c r="E8" s="2"/>
      <c r="F8" s="2"/>
      <c r="G8" s="2"/>
      <c r="H8" s="2"/>
      <c r="I8" s="2"/>
    </row>
    <row r="9" spans="1:21" ht="12.75" customHeight="1" x14ac:dyDescent="0.2">
      <c r="A9" s="2"/>
      <c r="B9" s="2"/>
      <c r="C9" s="2"/>
      <c r="D9" s="2"/>
      <c r="E9" s="2"/>
      <c r="F9" s="2"/>
      <c r="G9" s="2"/>
      <c r="H9" s="2"/>
      <c r="I9" s="2"/>
      <c r="J9" s="5"/>
      <c r="K9" s="5"/>
    </row>
    <row r="10" spans="1:21" ht="12.75" customHeight="1" x14ac:dyDescent="0.2">
      <c r="A10" s="2"/>
      <c r="B10" s="2"/>
      <c r="C10" s="6"/>
      <c r="D10" s="6"/>
      <c r="E10" s="6"/>
      <c r="F10" s="6"/>
      <c r="G10" s="6"/>
      <c r="H10" s="2"/>
      <c r="I10" s="2"/>
      <c r="J10" s="2"/>
      <c r="K10" s="2"/>
      <c r="L10" s="4"/>
      <c r="M10" s="7"/>
      <c r="N10" s="7"/>
      <c r="O10" s="7"/>
      <c r="P10" s="7"/>
      <c r="Q10" s="7"/>
      <c r="R10" s="7"/>
      <c r="S10" s="5"/>
      <c r="T10" s="5"/>
      <c r="U10" s="5"/>
    </row>
    <row r="11" spans="1:21" ht="12.75" customHeight="1" x14ac:dyDescent="0.2">
      <c r="A11" s="4"/>
      <c r="B11" s="4"/>
      <c r="C11" s="4"/>
      <c r="D11" s="4"/>
      <c r="E11" s="4"/>
      <c r="F11" s="4"/>
      <c r="G11" s="4"/>
      <c r="H11" s="2"/>
      <c r="I11" s="2"/>
      <c r="J11" s="2"/>
      <c r="K11" s="2"/>
      <c r="L11" s="4"/>
      <c r="M11" s="7"/>
      <c r="N11" s="7"/>
      <c r="O11" s="7"/>
      <c r="P11" s="7"/>
      <c r="Q11" s="7"/>
      <c r="R11" s="7"/>
      <c r="S11" s="5"/>
      <c r="T11" s="5"/>
      <c r="U11" s="5"/>
    </row>
    <row r="12" spans="1:21" ht="12.75" customHeight="1" x14ac:dyDescent="0.2">
      <c r="A12" s="4"/>
      <c r="B12" s="4"/>
      <c r="C12" s="4"/>
      <c r="D12" s="4"/>
      <c r="E12" s="4"/>
      <c r="F12" s="4"/>
      <c r="G12" s="4"/>
      <c r="H12" s="2"/>
      <c r="I12" s="2"/>
      <c r="J12" s="2"/>
      <c r="K12" s="2"/>
      <c r="L12" s="4"/>
      <c r="M12" s="7"/>
      <c r="N12" s="7"/>
      <c r="O12" s="7"/>
      <c r="P12" s="7"/>
      <c r="Q12" s="7"/>
      <c r="R12" s="7"/>
      <c r="S12" s="5"/>
      <c r="T12" s="5"/>
      <c r="U12" s="5"/>
    </row>
    <row r="13" spans="1:21" ht="12.75" customHeight="1" x14ac:dyDescent="0.2">
      <c r="A13" s="4"/>
      <c r="B13" s="4"/>
      <c r="C13" s="4"/>
      <c r="D13" s="4"/>
      <c r="E13" s="4"/>
      <c r="F13" s="4"/>
      <c r="G13" s="4"/>
      <c r="H13" s="2"/>
      <c r="I13" s="2"/>
      <c r="J13" s="2"/>
      <c r="K13" s="2"/>
      <c r="L13" s="4"/>
      <c r="M13" s="7"/>
      <c r="N13" s="7"/>
      <c r="O13" s="7"/>
      <c r="P13" s="7"/>
      <c r="Q13" s="7"/>
      <c r="R13" s="7"/>
      <c r="S13" s="5"/>
      <c r="T13" s="5"/>
      <c r="U13" s="5"/>
    </row>
    <row r="14" spans="1:21" ht="12.75" customHeight="1" x14ac:dyDescent="0.2">
      <c r="A14" s="4"/>
      <c r="B14" s="4"/>
      <c r="C14" s="4"/>
      <c r="D14" s="4"/>
      <c r="E14" s="4"/>
      <c r="F14" s="4"/>
      <c r="G14" s="4"/>
      <c r="H14" s="2"/>
      <c r="I14" s="2"/>
      <c r="J14" s="2"/>
      <c r="K14" s="2"/>
      <c r="L14" s="4"/>
      <c r="M14" s="7"/>
      <c r="N14" s="7"/>
      <c r="O14" s="7"/>
      <c r="P14" s="7"/>
      <c r="Q14" s="7"/>
      <c r="R14" s="7"/>
      <c r="S14" s="5"/>
      <c r="T14" s="5"/>
      <c r="U14" s="5"/>
    </row>
    <row r="15" spans="1:21" ht="12.75" customHeight="1" x14ac:dyDescent="0.2">
      <c r="A15" s="4"/>
      <c r="B15" s="4"/>
      <c r="C15" s="4"/>
      <c r="D15" s="4"/>
      <c r="E15" s="4"/>
      <c r="F15" s="4"/>
      <c r="G15" s="4"/>
      <c r="H15" s="2"/>
      <c r="I15" s="2"/>
      <c r="J15" s="2"/>
      <c r="K15" s="2"/>
      <c r="L15" s="4"/>
      <c r="M15" s="7"/>
      <c r="N15" s="7"/>
      <c r="O15" s="7"/>
      <c r="P15" s="7"/>
      <c r="Q15" s="7"/>
      <c r="R15" s="7"/>
      <c r="S15" s="5"/>
      <c r="T15" s="5"/>
      <c r="U15" s="5"/>
    </row>
    <row r="16" spans="1:21" ht="12.75" customHeight="1" x14ac:dyDescent="0.2">
      <c r="A16" s="4"/>
      <c r="B16" s="4"/>
      <c r="C16" s="4"/>
      <c r="D16" s="4"/>
      <c r="E16" s="4"/>
      <c r="F16" s="4"/>
      <c r="G16" s="4"/>
      <c r="H16" s="2"/>
      <c r="I16" s="2"/>
      <c r="J16" s="2"/>
      <c r="K16" s="2"/>
      <c r="L16" s="4"/>
      <c r="M16" s="7"/>
      <c r="N16" s="7"/>
      <c r="O16" s="7"/>
      <c r="P16" s="7"/>
      <c r="Q16" s="7"/>
      <c r="R16" s="7"/>
      <c r="S16" s="5"/>
      <c r="T16" s="5"/>
      <c r="U16" s="5"/>
    </row>
    <row r="17" spans="1:21" ht="12.75" customHeight="1" x14ac:dyDescent="0.2">
      <c r="A17" s="4"/>
      <c r="B17" s="4"/>
      <c r="C17" s="4"/>
      <c r="D17" s="4"/>
      <c r="E17" s="4"/>
      <c r="F17" s="4"/>
      <c r="G17" s="4"/>
      <c r="H17" s="2"/>
      <c r="I17" s="2"/>
      <c r="J17" s="2"/>
      <c r="K17" s="2"/>
      <c r="L17" s="4"/>
      <c r="M17" s="7"/>
      <c r="N17" s="7"/>
      <c r="O17" s="7"/>
      <c r="P17" s="7"/>
      <c r="Q17" s="7"/>
      <c r="R17" s="7"/>
      <c r="S17" s="5"/>
      <c r="T17" s="5"/>
      <c r="U17" s="5"/>
    </row>
    <row r="18" spans="1:21" ht="12.75" customHeight="1" x14ac:dyDescent="0.2">
      <c r="A18" s="4"/>
      <c r="B18" s="4"/>
      <c r="C18" s="4"/>
      <c r="D18" s="4"/>
      <c r="E18" s="4"/>
      <c r="F18" s="4"/>
      <c r="G18" s="4"/>
      <c r="H18" s="2"/>
      <c r="I18" s="2"/>
      <c r="J18" s="2"/>
      <c r="K18" s="2"/>
      <c r="L18" s="7"/>
      <c r="M18" s="7"/>
      <c r="N18" s="7"/>
      <c r="O18" s="7"/>
      <c r="P18" s="7"/>
      <c r="Q18" s="7"/>
      <c r="R18" s="7"/>
      <c r="S18" s="5"/>
      <c r="T18" s="5"/>
      <c r="U18" s="5"/>
    </row>
    <row r="19" spans="1:21" ht="12.75" customHeight="1" x14ac:dyDescent="0.2">
      <c r="A19" s="4"/>
      <c r="B19" s="4"/>
      <c r="C19" s="4"/>
      <c r="D19" s="4"/>
      <c r="E19" s="4"/>
      <c r="F19" s="4"/>
      <c r="G19" s="4"/>
      <c r="H19" s="2"/>
      <c r="I19" s="2"/>
      <c r="J19" s="2"/>
      <c r="K19" s="2"/>
      <c r="L19" s="7"/>
      <c r="M19" s="7"/>
      <c r="N19" s="7"/>
      <c r="O19" s="7"/>
      <c r="P19" s="7"/>
      <c r="Q19" s="7"/>
      <c r="R19" s="7"/>
      <c r="S19" s="5"/>
      <c r="T19" s="5"/>
      <c r="U19" s="5"/>
    </row>
    <row r="20" spans="1:21" ht="12.75" customHeight="1" x14ac:dyDescent="0.2">
      <c r="A20" s="4"/>
      <c r="B20" s="4"/>
      <c r="C20" s="4"/>
      <c r="D20" s="4"/>
      <c r="E20" s="4"/>
      <c r="F20" s="4"/>
      <c r="G20" s="4"/>
      <c r="H20" s="2"/>
      <c r="I20" s="2"/>
      <c r="J20" s="2"/>
      <c r="K20" s="2"/>
      <c r="L20" s="7"/>
      <c r="M20" s="7"/>
      <c r="N20" s="7"/>
      <c r="O20" s="7"/>
      <c r="P20" s="7"/>
      <c r="Q20" s="7"/>
      <c r="R20" s="7"/>
      <c r="S20" s="5"/>
      <c r="T20" s="5"/>
      <c r="U20" s="5"/>
    </row>
    <row r="21" spans="1:21" ht="12.75" customHeight="1" x14ac:dyDescent="0.2">
      <c r="A21" s="4"/>
      <c r="B21" s="4"/>
      <c r="C21" s="4"/>
      <c r="D21" s="4"/>
      <c r="E21" s="4"/>
      <c r="F21" s="4"/>
      <c r="G21" s="4"/>
      <c r="H21" s="2"/>
      <c r="I21" s="2"/>
      <c r="J21" s="2"/>
      <c r="K21" s="2"/>
      <c r="L21" s="7"/>
      <c r="M21" s="7"/>
      <c r="N21" s="7"/>
      <c r="O21" s="7"/>
      <c r="P21" s="7"/>
      <c r="Q21" s="7"/>
      <c r="R21" s="7"/>
      <c r="S21" s="5"/>
      <c r="T21" s="5"/>
      <c r="U21" s="5"/>
    </row>
    <row r="22" spans="1:21" ht="12.75" customHeight="1" x14ac:dyDescent="0.2">
      <c r="A22" s="4"/>
      <c r="B22" s="4"/>
      <c r="C22" s="4"/>
      <c r="D22" s="4"/>
      <c r="E22" s="4"/>
      <c r="F22" s="4"/>
      <c r="G22" s="4"/>
      <c r="H22" s="2"/>
      <c r="I22" s="2"/>
      <c r="J22" s="2"/>
      <c r="K22" s="2"/>
      <c r="L22" s="7"/>
      <c r="M22" s="7"/>
      <c r="N22" s="7"/>
      <c r="O22" s="7"/>
      <c r="P22" s="7"/>
      <c r="Q22" s="7"/>
      <c r="R22" s="7"/>
      <c r="S22" s="5"/>
      <c r="T22" s="5"/>
      <c r="U22" s="5"/>
    </row>
    <row r="23" spans="1:21" ht="12.75" customHeight="1" x14ac:dyDescent="0.2">
      <c r="A23" s="4"/>
      <c r="B23" s="4"/>
      <c r="C23" s="4"/>
      <c r="D23" s="4"/>
      <c r="E23" s="4"/>
      <c r="F23" s="4"/>
      <c r="G23" s="4"/>
      <c r="H23" s="2"/>
      <c r="I23" s="2"/>
      <c r="J23" s="2"/>
      <c r="K23" s="2"/>
      <c r="L23" s="7"/>
      <c r="M23" s="7"/>
      <c r="N23" s="7"/>
      <c r="O23" s="7"/>
      <c r="P23" s="7"/>
      <c r="Q23" s="7"/>
      <c r="R23" s="7"/>
      <c r="S23" s="5"/>
      <c r="T23" s="5"/>
      <c r="U23" s="5"/>
    </row>
    <row r="24" spans="1:21" ht="12.75" customHeight="1" x14ac:dyDescent="0.2">
      <c r="A24" s="4"/>
      <c r="B24" s="4"/>
      <c r="C24" s="4"/>
      <c r="D24" s="4"/>
      <c r="E24" s="4"/>
      <c r="F24" s="4"/>
      <c r="G24" s="4"/>
      <c r="H24" s="2"/>
      <c r="I24" s="2"/>
      <c r="J24" s="2"/>
      <c r="K24" s="2"/>
      <c r="L24" s="4"/>
      <c r="M24" s="7"/>
      <c r="N24" s="7"/>
      <c r="O24" s="7"/>
      <c r="P24" s="7"/>
      <c r="Q24" s="7"/>
      <c r="R24" s="7"/>
      <c r="S24" s="5"/>
      <c r="T24" s="5"/>
      <c r="U24" s="5"/>
    </row>
    <row r="25" spans="1:21" ht="12.75" customHeight="1" x14ac:dyDescent="0.2">
      <c r="A25" s="4"/>
      <c r="B25" s="4"/>
      <c r="C25" s="4"/>
      <c r="D25" s="4"/>
      <c r="E25" s="4"/>
      <c r="F25" s="4"/>
      <c r="G25" s="4"/>
      <c r="H25" s="2"/>
      <c r="I25" s="2"/>
      <c r="J25" s="2"/>
      <c r="K25" s="2"/>
      <c r="L25" s="4"/>
      <c r="M25" s="7"/>
      <c r="N25" s="7"/>
      <c r="O25" s="7"/>
      <c r="P25" s="7"/>
      <c r="Q25" s="7"/>
      <c r="R25" s="7"/>
      <c r="S25" s="5"/>
      <c r="T25" s="5"/>
      <c r="U25" s="5"/>
    </row>
    <row r="26" spans="1:21" ht="12.75" customHeight="1" x14ac:dyDescent="0.2">
      <c r="A26" s="2"/>
      <c r="B26" s="4"/>
      <c r="C26" s="4"/>
      <c r="D26" s="4"/>
      <c r="E26" s="4"/>
      <c r="F26" s="4"/>
      <c r="G26" s="4"/>
      <c r="H26" s="2"/>
      <c r="I26" s="2"/>
      <c r="J26" s="2"/>
      <c r="K26" s="2"/>
      <c r="L26" s="4"/>
      <c r="M26" s="7"/>
      <c r="N26" s="7"/>
      <c r="O26" s="7"/>
      <c r="P26" s="7"/>
      <c r="Q26" s="7"/>
      <c r="R26" s="7"/>
      <c r="S26" s="5"/>
      <c r="T26" s="5"/>
      <c r="U26" s="5"/>
    </row>
    <row r="27" spans="1:21" x14ac:dyDescent="0.2">
      <c r="A27" s="2"/>
      <c r="B27" s="4"/>
      <c r="C27" s="8"/>
      <c r="D27" s="8"/>
      <c r="E27" s="8"/>
      <c r="F27" s="8"/>
      <c r="G27" s="6"/>
      <c r="H27" s="2"/>
      <c r="I27" s="2"/>
      <c r="J27" s="2"/>
      <c r="K27" s="2"/>
      <c r="L27" s="9"/>
    </row>
    <row r="28" spans="1:2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9"/>
    </row>
    <row r="29" spans="1:2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9"/>
    </row>
    <row r="30" spans="1:2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9"/>
    </row>
    <row r="31" spans="1:21" x14ac:dyDescent="0.2">
      <c r="A31" s="2" t="s">
        <v>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9"/>
    </row>
    <row r="32" spans="1:21" x14ac:dyDescent="0.2">
      <c r="A32" s="2" t="s">
        <v>3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9"/>
    </row>
    <row r="33" spans="1:12" x14ac:dyDescent="0.2">
      <c r="A33" s="4" t="s">
        <v>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9"/>
    </row>
    <row r="34" spans="1:12" x14ac:dyDescent="0.2">
      <c r="A34" s="2" t="s">
        <v>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9"/>
    </row>
    <row r="35" spans="1:12" x14ac:dyDescent="0.2">
      <c r="A35" s="2" t="s">
        <v>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9"/>
    </row>
    <row r="36" spans="1:12" x14ac:dyDescent="0.2">
      <c r="A36" s="2" t="s">
        <v>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9"/>
    </row>
    <row r="37" spans="1:12" ht="13.15" customHeight="1" x14ac:dyDescent="0.2">
      <c r="A37" s="2" t="s">
        <v>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9"/>
    </row>
    <row r="38" spans="1:12" ht="13.15" customHeight="1" x14ac:dyDescent="0.2">
      <c r="A38" s="2" t="s">
        <v>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9"/>
    </row>
    <row r="39" spans="1:12" ht="16.149999999999999" customHeight="1" x14ac:dyDescent="0.2">
      <c r="A39" s="10" t="s">
        <v>10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9"/>
    </row>
    <row r="40" spans="1:12" x14ac:dyDescent="0.2">
      <c r="A40" s="11" t="s">
        <v>11</v>
      </c>
    </row>
    <row r="41" spans="1:12" x14ac:dyDescent="0.2">
      <c r="A41" s="11"/>
    </row>
    <row r="44" spans="1:12" x14ac:dyDescent="0.2">
      <c r="A44" s="12" t="s">
        <v>12</v>
      </c>
      <c r="B44" s="13" t="s">
        <v>13</v>
      </c>
      <c r="C44" s="14" t="s">
        <v>14</v>
      </c>
      <c r="D44" s="14" t="s">
        <v>15</v>
      </c>
      <c r="E44" s="14" t="s">
        <v>16</v>
      </c>
      <c r="F44" s="14" t="s">
        <v>17</v>
      </c>
      <c r="G44" s="15" t="s">
        <v>18</v>
      </c>
      <c r="H44" s="16" t="s">
        <v>19</v>
      </c>
    </row>
    <row r="45" spans="1:12" x14ac:dyDescent="0.2">
      <c r="A45" s="17">
        <v>2016</v>
      </c>
      <c r="B45" s="18" t="s">
        <v>20</v>
      </c>
      <c r="C45" s="19">
        <v>27.768454247294766</v>
      </c>
      <c r="D45" s="19">
        <v>9.2839759638863697</v>
      </c>
      <c r="E45" s="19">
        <v>12.955039017477914</v>
      </c>
      <c r="F45" s="19">
        <v>26.076145377823767</v>
      </c>
      <c r="G45" s="20">
        <v>23.916385985640243</v>
      </c>
      <c r="H45" s="21">
        <f t="shared" ref="H45:H76" si="0">SUM(C45:F45)</f>
        <v>76.083614606482811</v>
      </c>
      <c r="I45" s="22"/>
      <c r="J45" s="9"/>
    </row>
    <row r="46" spans="1:12" x14ac:dyDescent="0.2">
      <c r="A46" s="23">
        <v>2016</v>
      </c>
      <c r="B46" s="24" t="s">
        <v>21</v>
      </c>
      <c r="C46" s="25">
        <v>21.226526262168644</v>
      </c>
      <c r="D46" s="25">
        <v>8.6549065160053704</v>
      </c>
      <c r="E46" s="25">
        <v>13.238563163652453</v>
      </c>
      <c r="F46" s="25">
        <v>25.999059973612638</v>
      </c>
      <c r="G46" s="26">
        <v>30.880945407339546</v>
      </c>
      <c r="H46" s="21">
        <f t="shared" si="0"/>
        <v>69.119055915439105</v>
      </c>
      <c r="I46" s="22"/>
      <c r="J46" s="9"/>
    </row>
    <row r="47" spans="1:12" x14ac:dyDescent="0.2">
      <c r="A47" s="17">
        <v>2015</v>
      </c>
      <c r="B47" s="18" t="s">
        <v>22</v>
      </c>
      <c r="C47" s="19">
        <v>23.448143859369946</v>
      </c>
      <c r="D47" s="19">
        <v>7.8673591876961027</v>
      </c>
      <c r="E47" s="19">
        <v>10.937079240428051</v>
      </c>
      <c r="F47" s="19">
        <v>25.778973652169011</v>
      </c>
      <c r="G47" s="20">
        <v>31.968443387385474</v>
      </c>
      <c r="H47" s="21">
        <f t="shared" si="0"/>
        <v>68.031555939663107</v>
      </c>
      <c r="I47" s="22"/>
      <c r="J47" s="9"/>
    </row>
    <row r="48" spans="1:12" x14ac:dyDescent="0.2">
      <c r="A48" s="23">
        <v>2016</v>
      </c>
      <c r="B48" s="24" t="s">
        <v>23</v>
      </c>
      <c r="C48" s="25">
        <v>24.138656743248937</v>
      </c>
      <c r="D48" s="25">
        <v>9.1121552815191382</v>
      </c>
      <c r="E48" s="25">
        <v>12.620414321418037</v>
      </c>
      <c r="F48" s="25">
        <v>22.122865419060751</v>
      </c>
      <c r="G48" s="26">
        <v>32.005908374431641</v>
      </c>
      <c r="H48" s="21">
        <f t="shared" si="0"/>
        <v>67.994091765246864</v>
      </c>
      <c r="I48" s="22"/>
      <c r="J48" s="9"/>
    </row>
    <row r="49" spans="1:10" x14ac:dyDescent="0.2">
      <c r="A49" s="17">
        <v>2016</v>
      </c>
      <c r="B49" s="18" t="s">
        <v>24</v>
      </c>
      <c r="C49" s="19">
        <v>18.142713058682737</v>
      </c>
      <c r="D49" s="19">
        <v>8.6349020905818694</v>
      </c>
      <c r="E49" s="19">
        <v>13.385208154029925</v>
      </c>
      <c r="F49" s="19">
        <v>27.471743296346212</v>
      </c>
      <c r="G49" s="20">
        <v>32.365433494732059</v>
      </c>
      <c r="H49" s="21">
        <f t="shared" si="0"/>
        <v>67.634566599640749</v>
      </c>
      <c r="I49" s="22"/>
      <c r="J49" s="9"/>
    </row>
    <row r="50" spans="1:10" x14ac:dyDescent="0.2">
      <c r="A50" s="23">
        <v>2016</v>
      </c>
      <c r="B50" s="24" t="s">
        <v>25</v>
      </c>
      <c r="C50" s="25">
        <v>27.807761091891887</v>
      </c>
      <c r="D50" s="25">
        <v>10.421687934768521</v>
      </c>
      <c r="E50" s="25">
        <v>11.169689047223745</v>
      </c>
      <c r="F50" s="25">
        <v>17.900819906180008</v>
      </c>
      <c r="G50" s="26">
        <v>32.700042129804132</v>
      </c>
      <c r="H50" s="21">
        <f t="shared" si="0"/>
        <v>67.29995798006415</v>
      </c>
      <c r="I50" s="22"/>
      <c r="J50" s="9"/>
    </row>
    <row r="51" spans="1:10" x14ac:dyDescent="0.2">
      <c r="A51" s="17">
        <v>2015</v>
      </c>
      <c r="B51" s="18" t="s">
        <v>26</v>
      </c>
      <c r="C51" s="19">
        <v>23.861930516404357</v>
      </c>
      <c r="D51" s="19">
        <v>9.2167939895192053</v>
      </c>
      <c r="E51" s="19">
        <v>13.535532625419776</v>
      </c>
      <c r="F51" s="19">
        <v>20.231959672621713</v>
      </c>
      <c r="G51" s="20">
        <v>33.153783712404909</v>
      </c>
      <c r="H51" s="21">
        <f t="shared" si="0"/>
        <v>66.846216803965049</v>
      </c>
      <c r="I51" s="22"/>
    </row>
    <row r="52" spans="1:10" x14ac:dyDescent="0.2">
      <c r="A52" s="23">
        <v>2015</v>
      </c>
      <c r="B52" s="24" t="s">
        <v>27</v>
      </c>
      <c r="C52" s="25">
        <v>20.334256694921486</v>
      </c>
      <c r="D52" s="25">
        <v>6.7648706519517905</v>
      </c>
      <c r="E52" s="25">
        <v>11.815249826698768</v>
      </c>
      <c r="F52" s="25">
        <v>25.632745352677389</v>
      </c>
      <c r="G52" s="26">
        <v>35.452877368492786</v>
      </c>
      <c r="H52" s="21">
        <f t="shared" si="0"/>
        <v>64.547122526249439</v>
      </c>
      <c r="I52" s="22"/>
    </row>
    <row r="53" spans="1:10" x14ac:dyDescent="0.2">
      <c r="A53" s="17">
        <v>2016</v>
      </c>
      <c r="B53" s="18" t="s">
        <v>28</v>
      </c>
      <c r="C53" s="19">
        <v>23.023266833027805</v>
      </c>
      <c r="D53" s="19">
        <v>8.8331855268579282</v>
      </c>
      <c r="E53" s="19">
        <v>11.056393177745127</v>
      </c>
      <c r="F53" s="19">
        <v>21.155970841740196</v>
      </c>
      <c r="G53" s="20">
        <v>35.931183873785095</v>
      </c>
      <c r="H53" s="21">
        <f t="shared" si="0"/>
        <v>64.068816379371057</v>
      </c>
      <c r="I53" s="22"/>
    </row>
    <row r="54" spans="1:10" x14ac:dyDescent="0.2">
      <c r="A54" s="23">
        <v>2016</v>
      </c>
      <c r="B54" s="24" t="s">
        <v>29</v>
      </c>
      <c r="C54" s="25">
        <v>21.165904206753002</v>
      </c>
      <c r="D54" s="25">
        <v>6.733503549390365</v>
      </c>
      <c r="E54" s="25">
        <v>11.043156794861144</v>
      </c>
      <c r="F54" s="25">
        <v>23.690944058540037</v>
      </c>
      <c r="G54" s="26">
        <v>37.366491505740235</v>
      </c>
      <c r="H54" s="21">
        <f t="shared" si="0"/>
        <v>62.633508609544549</v>
      </c>
      <c r="I54" s="22"/>
    </row>
    <row r="55" spans="1:10" x14ac:dyDescent="0.2">
      <c r="A55" s="17">
        <v>2016</v>
      </c>
      <c r="B55" s="18" t="s">
        <v>30</v>
      </c>
      <c r="C55" s="19">
        <v>24.575399105508275</v>
      </c>
      <c r="D55" s="19">
        <v>7.459960209772829</v>
      </c>
      <c r="E55" s="19">
        <v>11.415035730313425</v>
      </c>
      <c r="F55" s="19">
        <v>18.31020949328089</v>
      </c>
      <c r="G55" s="20">
        <v>38.239396224134609</v>
      </c>
      <c r="H55" s="21">
        <f t="shared" si="0"/>
        <v>61.760604538875427</v>
      </c>
      <c r="I55" s="22"/>
    </row>
    <row r="56" spans="1:10" x14ac:dyDescent="0.2">
      <c r="A56" s="23">
        <v>2016</v>
      </c>
      <c r="B56" s="24" t="s">
        <v>31</v>
      </c>
      <c r="C56" s="25">
        <v>19.700394178398071</v>
      </c>
      <c r="D56" s="25">
        <v>8.4768932837820916</v>
      </c>
      <c r="E56" s="25">
        <v>12.109871632944586</v>
      </c>
      <c r="F56" s="25">
        <v>21.307852056888418</v>
      </c>
      <c r="G56" s="26">
        <v>38.404988534939221</v>
      </c>
      <c r="H56" s="21">
        <f t="shared" si="0"/>
        <v>61.595011152013171</v>
      </c>
      <c r="I56" s="22"/>
    </row>
    <row r="57" spans="1:10" x14ac:dyDescent="0.2">
      <c r="A57" s="17">
        <v>2015</v>
      </c>
      <c r="B57" s="18" t="s">
        <v>32</v>
      </c>
      <c r="C57" s="19">
        <v>13.565524895497697</v>
      </c>
      <c r="D57" s="19">
        <v>9.5630983662221301</v>
      </c>
      <c r="E57" s="19">
        <v>14.314579363677113</v>
      </c>
      <c r="F57" s="19">
        <v>24.029219218527967</v>
      </c>
      <c r="G57" s="20">
        <v>38.527578387687953</v>
      </c>
      <c r="H57" s="21">
        <f t="shared" si="0"/>
        <v>61.472421843924906</v>
      </c>
      <c r="I57" s="22"/>
    </row>
    <row r="58" spans="1:10" x14ac:dyDescent="0.2">
      <c r="A58" s="23">
        <v>2016</v>
      </c>
      <c r="B58" s="24" t="s">
        <v>33</v>
      </c>
      <c r="C58" s="25">
        <v>24.042546099691158</v>
      </c>
      <c r="D58" s="25">
        <v>8.2316292066375016</v>
      </c>
      <c r="E58" s="25">
        <v>10.949541108897728</v>
      </c>
      <c r="F58" s="25">
        <v>17.660206832943047</v>
      </c>
      <c r="G58" s="26">
        <v>39.116076145565621</v>
      </c>
      <c r="H58" s="21">
        <f t="shared" si="0"/>
        <v>60.883923248169431</v>
      </c>
      <c r="I58" s="22"/>
    </row>
    <row r="59" spans="1:10" x14ac:dyDescent="0.2">
      <c r="A59" s="17">
        <v>2015</v>
      </c>
      <c r="B59" s="18" t="s">
        <v>34</v>
      </c>
      <c r="C59" s="19">
        <v>20.179066267308475</v>
      </c>
      <c r="D59" s="19">
        <v>8.1707675756012037</v>
      </c>
      <c r="E59" s="19">
        <v>12.109222301245611</v>
      </c>
      <c r="F59" s="19">
        <v>19.960308056875157</v>
      </c>
      <c r="G59" s="20">
        <v>39.580635735795923</v>
      </c>
      <c r="H59" s="21">
        <f t="shared" si="0"/>
        <v>60.419364201030447</v>
      </c>
      <c r="I59" s="22"/>
    </row>
    <row r="60" spans="1:10" x14ac:dyDescent="0.2">
      <c r="A60" s="23">
        <v>2015</v>
      </c>
      <c r="B60" s="24" t="s">
        <v>35</v>
      </c>
      <c r="C60" s="25">
        <v>22.214554365504746</v>
      </c>
      <c r="D60" s="25">
        <v>6.9302528481577781</v>
      </c>
      <c r="E60" s="25">
        <v>10.908528102194376</v>
      </c>
      <c r="F60" s="25">
        <v>19.881990598367661</v>
      </c>
      <c r="G60" s="26">
        <v>40.064673205809314</v>
      </c>
      <c r="H60" s="21">
        <f t="shared" si="0"/>
        <v>59.935325914224563</v>
      </c>
      <c r="I60" s="22"/>
    </row>
    <row r="61" spans="1:10" x14ac:dyDescent="0.2">
      <c r="A61" s="17">
        <v>2015</v>
      </c>
      <c r="B61" s="18" t="s">
        <v>36</v>
      </c>
      <c r="C61" s="19">
        <v>21.165813186709489</v>
      </c>
      <c r="D61" s="19">
        <v>7.6951775278315715</v>
      </c>
      <c r="E61" s="19">
        <v>11.444890101345779</v>
      </c>
      <c r="F61" s="19">
        <v>19.182294638980121</v>
      </c>
      <c r="G61" s="20">
        <v>40.511824674195822</v>
      </c>
      <c r="H61" s="21">
        <f t="shared" si="0"/>
        <v>59.488175454866962</v>
      </c>
      <c r="I61" s="22"/>
    </row>
    <row r="62" spans="1:10" x14ac:dyDescent="0.2">
      <c r="A62" s="23">
        <v>2016</v>
      </c>
      <c r="B62" s="24" t="s">
        <v>37</v>
      </c>
      <c r="C62" s="25">
        <v>10.300811796026865</v>
      </c>
      <c r="D62" s="25">
        <v>8.799911503267726</v>
      </c>
      <c r="E62" s="25">
        <v>14.26182857800997</v>
      </c>
      <c r="F62" s="25">
        <v>24.725978334738144</v>
      </c>
      <c r="G62" s="26">
        <v>41.911469427019519</v>
      </c>
      <c r="H62" s="21">
        <f t="shared" si="0"/>
        <v>58.088530212042706</v>
      </c>
      <c r="I62" s="22"/>
    </row>
    <row r="63" spans="1:10" x14ac:dyDescent="0.2">
      <c r="A63" s="17">
        <v>2016</v>
      </c>
      <c r="B63" s="18" t="s">
        <v>38</v>
      </c>
      <c r="C63" s="19">
        <v>22.96676020956302</v>
      </c>
      <c r="D63" s="19">
        <v>6.9823615318769239</v>
      </c>
      <c r="E63" s="19">
        <v>10.026789198361595</v>
      </c>
      <c r="F63" s="19">
        <v>15.459296987174186</v>
      </c>
      <c r="G63" s="20">
        <v>44.564792246784251</v>
      </c>
      <c r="H63" s="21">
        <f t="shared" si="0"/>
        <v>55.435207926975721</v>
      </c>
      <c r="I63" s="22"/>
    </row>
    <row r="64" spans="1:10" x14ac:dyDescent="0.2">
      <c r="A64" s="23">
        <v>2016</v>
      </c>
      <c r="B64" s="24" t="s">
        <v>39</v>
      </c>
      <c r="C64" s="25">
        <v>19.242702262267144</v>
      </c>
      <c r="D64" s="25">
        <v>5.5595344270180238</v>
      </c>
      <c r="E64" s="25">
        <v>9.0974198090225897</v>
      </c>
      <c r="F64" s="25">
        <v>21.272037315936611</v>
      </c>
      <c r="G64" s="26">
        <v>44.828305605951932</v>
      </c>
      <c r="H64" s="21">
        <f t="shared" si="0"/>
        <v>55.171693814244364</v>
      </c>
      <c r="I64" s="22"/>
    </row>
    <row r="65" spans="1:9" x14ac:dyDescent="0.2">
      <c r="A65" s="17">
        <v>2016</v>
      </c>
      <c r="B65" s="18" t="s">
        <v>40</v>
      </c>
      <c r="C65" s="19">
        <v>15.605699302290027</v>
      </c>
      <c r="D65" s="19">
        <v>8.4234701635697071</v>
      </c>
      <c r="E65" s="19">
        <v>10.635270245538559</v>
      </c>
      <c r="F65" s="19">
        <v>20.279021148544185</v>
      </c>
      <c r="G65" s="20">
        <v>45.056539738536813</v>
      </c>
      <c r="H65" s="21">
        <f t="shared" si="0"/>
        <v>54.943460859942476</v>
      </c>
      <c r="I65" s="22"/>
    </row>
    <row r="66" spans="1:9" x14ac:dyDescent="0.2">
      <c r="A66" s="23">
        <v>2016</v>
      </c>
      <c r="B66" s="24" t="s">
        <v>41</v>
      </c>
      <c r="C66" s="25">
        <v>22.552719991001464</v>
      </c>
      <c r="D66" s="25">
        <v>5.2822377962186646</v>
      </c>
      <c r="E66" s="25">
        <v>8.9028409132520565</v>
      </c>
      <c r="F66" s="25">
        <v>18.08271580341016</v>
      </c>
      <c r="G66" s="26">
        <v>45.179486517337693</v>
      </c>
      <c r="H66" s="21">
        <f t="shared" si="0"/>
        <v>54.820514503882343</v>
      </c>
      <c r="I66" s="22"/>
    </row>
    <row r="67" spans="1:9" x14ac:dyDescent="0.2">
      <c r="A67" s="17">
        <v>2015</v>
      </c>
      <c r="B67" s="18" t="s">
        <v>42</v>
      </c>
      <c r="C67" s="19">
        <v>32.991620442031078</v>
      </c>
      <c r="D67" s="19">
        <v>0</v>
      </c>
      <c r="E67" s="19">
        <v>21.663696525445637</v>
      </c>
      <c r="F67" s="19">
        <v>0</v>
      </c>
      <c r="G67" s="20">
        <v>45.344683605564846</v>
      </c>
      <c r="H67" s="21">
        <f t="shared" si="0"/>
        <v>54.655316967476715</v>
      </c>
      <c r="I67" s="22"/>
    </row>
    <row r="68" spans="1:9" x14ac:dyDescent="0.2">
      <c r="A68" s="23">
        <v>2016</v>
      </c>
      <c r="B68" s="24" t="s">
        <v>43</v>
      </c>
      <c r="C68" s="25">
        <v>21.175997706663498</v>
      </c>
      <c r="D68" s="25">
        <v>6.9392425209083646</v>
      </c>
      <c r="E68" s="25">
        <v>9.6900821525433507</v>
      </c>
      <c r="F68" s="25">
        <v>16.605639102408819</v>
      </c>
      <c r="G68" s="26">
        <v>45.589038039273568</v>
      </c>
      <c r="H68" s="21">
        <f t="shared" si="0"/>
        <v>54.41096148252403</v>
      </c>
      <c r="I68" s="22"/>
    </row>
    <row r="69" spans="1:9" x14ac:dyDescent="0.2">
      <c r="A69" s="17">
        <v>2015</v>
      </c>
      <c r="B69" s="18" t="s">
        <v>44</v>
      </c>
      <c r="C69" s="19">
        <v>16.208584454800402</v>
      </c>
      <c r="D69" s="19">
        <v>6.9504263517993667</v>
      </c>
      <c r="E69" s="19">
        <v>11.058875176617796</v>
      </c>
      <c r="F69" s="19">
        <v>20.164446115497842</v>
      </c>
      <c r="G69" s="20">
        <v>45.617668646958634</v>
      </c>
      <c r="H69" s="21">
        <f t="shared" si="0"/>
        <v>54.382332098715409</v>
      </c>
      <c r="I69" s="22"/>
    </row>
    <row r="70" spans="1:9" x14ac:dyDescent="0.2">
      <c r="A70" s="23">
        <v>2016</v>
      </c>
      <c r="B70" s="24" t="s">
        <v>45</v>
      </c>
      <c r="C70" s="25">
        <v>18.413820897902433</v>
      </c>
      <c r="D70" s="25">
        <v>7.4840038865663168</v>
      </c>
      <c r="E70" s="25">
        <v>9.6571275792761977</v>
      </c>
      <c r="F70" s="25">
        <v>18.779065822997971</v>
      </c>
      <c r="G70" s="26">
        <v>45.665980452094402</v>
      </c>
      <c r="H70" s="21">
        <f t="shared" si="0"/>
        <v>54.334018186742917</v>
      </c>
      <c r="I70" s="22"/>
    </row>
    <row r="71" spans="1:9" x14ac:dyDescent="0.2">
      <c r="A71" s="17">
        <v>2012</v>
      </c>
      <c r="B71" s="18" t="s">
        <v>46</v>
      </c>
      <c r="C71" s="19">
        <v>20.221672971678768</v>
      </c>
      <c r="D71" s="19">
        <v>0</v>
      </c>
      <c r="E71" s="19">
        <v>12.842154809843981</v>
      </c>
      <c r="F71" s="19">
        <v>20.827234128025935</v>
      </c>
      <c r="G71" s="20">
        <v>46.108938090451318</v>
      </c>
      <c r="H71" s="21">
        <f t="shared" si="0"/>
        <v>53.891061909548682</v>
      </c>
      <c r="I71" s="22"/>
    </row>
    <row r="72" spans="1:9" x14ac:dyDescent="0.2">
      <c r="A72" s="23">
        <v>2016</v>
      </c>
      <c r="B72" s="24" t="s">
        <v>47</v>
      </c>
      <c r="C72" s="25">
        <v>16.740938263005862</v>
      </c>
      <c r="D72" s="25">
        <v>4.8881068440723263</v>
      </c>
      <c r="E72" s="25">
        <v>8.3801357542566901</v>
      </c>
      <c r="F72" s="25">
        <v>21.278694541244839</v>
      </c>
      <c r="G72" s="26">
        <v>48.712124986608906</v>
      </c>
      <c r="H72" s="21">
        <f t="shared" si="0"/>
        <v>51.287875402579715</v>
      </c>
      <c r="I72" s="22"/>
    </row>
    <row r="73" spans="1:9" x14ac:dyDescent="0.2">
      <c r="A73" s="17">
        <v>2015</v>
      </c>
      <c r="B73" s="18" t="s">
        <v>48</v>
      </c>
      <c r="C73" s="19">
        <v>18.801342393767527</v>
      </c>
      <c r="D73" s="19">
        <v>6.8338229844360647</v>
      </c>
      <c r="E73" s="19">
        <v>8.6053129383740341</v>
      </c>
      <c r="F73" s="19">
        <v>16.261785319063797</v>
      </c>
      <c r="G73" s="20">
        <v>49.497735450881208</v>
      </c>
      <c r="H73" s="21">
        <f t="shared" si="0"/>
        <v>50.50226363564142</v>
      </c>
      <c r="I73" s="22"/>
    </row>
    <row r="74" spans="1:9" x14ac:dyDescent="0.2">
      <c r="A74" s="23">
        <v>2014</v>
      </c>
      <c r="B74" s="24" t="s">
        <v>49</v>
      </c>
      <c r="C74" s="25">
        <v>17.120291869640141</v>
      </c>
      <c r="D74" s="25">
        <v>7.6202737606453921</v>
      </c>
      <c r="E74" s="25">
        <v>9.9161391307489595</v>
      </c>
      <c r="F74" s="25">
        <v>15.565658786374634</v>
      </c>
      <c r="G74" s="26">
        <v>49.777636452590869</v>
      </c>
      <c r="H74" s="21">
        <f t="shared" si="0"/>
        <v>50.222363547409124</v>
      </c>
      <c r="I74" s="22"/>
    </row>
    <row r="75" spans="1:9" x14ac:dyDescent="0.2">
      <c r="A75" s="17">
        <v>2015</v>
      </c>
      <c r="B75" s="27" t="s">
        <v>50</v>
      </c>
      <c r="C75" s="28">
        <v>18.635350622587175</v>
      </c>
      <c r="D75" s="28">
        <v>4.6974860894997459</v>
      </c>
      <c r="E75" s="28">
        <v>5.2968454354701304</v>
      </c>
      <c r="F75" s="28">
        <v>10.13716411366091</v>
      </c>
      <c r="G75" s="29">
        <v>61.23315396826824</v>
      </c>
      <c r="H75" s="30">
        <f t="shared" si="0"/>
        <v>38.766846261217964</v>
      </c>
      <c r="I75" s="22"/>
    </row>
    <row r="76" spans="1:9" x14ac:dyDescent="0.2">
      <c r="A76" s="31">
        <v>2013</v>
      </c>
      <c r="B76" s="32" t="s">
        <v>51</v>
      </c>
      <c r="C76" s="33">
        <v>11.951867605735512</v>
      </c>
      <c r="D76" s="33">
        <v>4.4140208136214163</v>
      </c>
      <c r="E76" s="33">
        <v>6.0770518694691917</v>
      </c>
      <c r="F76" s="33">
        <v>14.708957223927376</v>
      </c>
      <c r="G76" s="34">
        <v>62.848104006579099</v>
      </c>
      <c r="H76" s="21">
        <f t="shared" si="0"/>
        <v>37.151897512753493</v>
      </c>
      <c r="I76" s="22"/>
    </row>
    <row r="78" spans="1:9" x14ac:dyDescent="0.2">
      <c r="B78" s="35"/>
      <c r="C78" s="35">
        <f>AVERAGE(C45:C76)</f>
        <v>20.602846637541951</v>
      </c>
      <c r="D78" s="35">
        <f t="shared" ref="D78:H78" si="1">AVERAGE(D45:D76)</f>
        <v>7.091438074490056</v>
      </c>
      <c r="E78" s="35">
        <f t="shared" si="1"/>
        <v>11.284986369556385</v>
      </c>
      <c r="F78" s="35">
        <f t="shared" si="1"/>
        <v>19.704406349676262</v>
      </c>
      <c r="G78" s="35">
        <f t="shared" si="1"/>
        <v>41.316322668212059</v>
      </c>
      <c r="H78" s="35">
        <f t="shared" si="1"/>
        <v>58.683677431264641</v>
      </c>
    </row>
    <row r="79" spans="1:9" x14ac:dyDescent="0.2">
      <c r="B79" s="35"/>
      <c r="C79" s="35"/>
      <c r="D79" s="35"/>
      <c r="E79" s="35"/>
      <c r="F79" s="35"/>
    </row>
    <row r="80" spans="1:9" x14ac:dyDescent="0.2">
      <c r="B80" s="35"/>
      <c r="C80" s="35"/>
      <c r="D80" s="35"/>
      <c r="E80" s="35"/>
      <c r="F80" s="35"/>
    </row>
    <row r="81" spans="1:6" x14ac:dyDescent="0.2">
      <c r="B81" s="35"/>
      <c r="C81" s="35"/>
      <c r="D81" s="35"/>
      <c r="E81" s="35"/>
      <c r="F81" s="35"/>
    </row>
    <row r="82" spans="1:6" x14ac:dyDescent="0.2">
      <c r="B82" s="35"/>
      <c r="C82" s="35"/>
      <c r="D82" s="35"/>
      <c r="E82" s="35"/>
      <c r="F82" s="35"/>
    </row>
    <row r="83" spans="1:6" x14ac:dyDescent="0.2">
      <c r="B83" s="35"/>
      <c r="C83" s="35"/>
      <c r="D83" s="35"/>
      <c r="E83" s="35"/>
      <c r="F83" s="35"/>
    </row>
    <row r="84" spans="1:6" x14ac:dyDescent="0.2">
      <c r="B84" s="35"/>
      <c r="C84" s="35"/>
      <c r="D84" s="35"/>
      <c r="E84" s="35"/>
      <c r="F84" s="35"/>
    </row>
    <row r="85" spans="1:6" x14ac:dyDescent="0.2">
      <c r="B85" s="35"/>
      <c r="C85" s="35"/>
      <c r="D85" s="35"/>
      <c r="E85" s="35"/>
      <c r="F85" s="35"/>
    </row>
    <row r="86" spans="1:6" x14ac:dyDescent="0.2">
      <c r="B86" s="35"/>
      <c r="C86" s="35"/>
      <c r="D86" s="35"/>
      <c r="E86" s="35"/>
      <c r="F86" s="35"/>
    </row>
    <row r="87" spans="1:6" x14ac:dyDescent="0.2">
      <c r="B87" s="35"/>
      <c r="C87" s="35"/>
      <c r="D87" s="35"/>
      <c r="E87" s="35"/>
      <c r="F87" s="35"/>
    </row>
    <row r="88" spans="1:6" x14ac:dyDescent="0.2">
      <c r="A88" s="35"/>
      <c r="B88" s="35"/>
      <c r="C88" s="35"/>
      <c r="D88" s="35"/>
      <c r="E88" s="35"/>
    </row>
    <row r="89" spans="1:6" x14ac:dyDescent="0.2">
      <c r="A89" s="35"/>
      <c r="B89" s="35"/>
      <c r="C89" s="35"/>
      <c r="D89" s="35"/>
      <c r="E89" s="35"/>
    </row>
    <row r="90" spans="1:6" x14ac:dyDescent="0.2">
      <c r="A90" s="35"/>
      <c r="B90" s="35"/>
      <c r="C90" s="35"/>
      <c r="D90" s="35"/>
      <c r="E90" s="35"/>
    </row>
    <row r="91" spans="1:6" x14ac:dyDescent="0.2">
      <c r="A91" s="35"/>
      <c r="B91" s="35"/>
      <c r="C91" s="35"/>
      <c r="D91" s="35"/>
      <c r="E91" s="35"/>
    </row>
    <row r="92" spans="1:6" x14ac:dyDescent="0.2">
      <c r="A92" s="35"/>
      <c r="B92" s="35"/>
      <c r="C92" s="35"/>
      <c r="D92" s="35"/>
      <c r="E92" s="35"/>
    </row>
    <row r="93" spans="1:6" x14ac:dyDescent="0.2">
      <c r="A93" s="35"/>
      <c r="B93" s="35"/>
      <c r="C93" s="35"/>
      <c r="D93" s="35"/>
      <c r="E93" s="35"/>
    </row>
    <row r="94" spans="1:6" x14ac:dyDescent="0.2">
      <c r="A94" s="35"/>
      <c r="B94" s="35"/>
      <c r="C94" s="35"/>
      <c r="D94" s="35"/>
      <c r="E94" s="35"/>
    </row>
    <row r="95" spans="1:6" x14ac:dyDescent="0.2">
      <c r="A95" s="35"/>
      <c r="B95" s="35"/>
      <c r="C95" s="35"/>
      <c r="D95" s="35"/>
      <c r="E95" s="35"/>
    </row>
    <row r="96" spans="1:6" x14ac:dyDescent="0.2">
      <c r="A96" s="35"/>
      <c r="B96" s="35"/>
      <c r="C96" s="35"/>
      <c r="D96" s="35"/>
      <c r="E96" s="35"/>
    </row>
    <row r="97" spans="1:8" x14ac:dyDescent="0.2">
      <c r="A97" s="35"/>
      <c r="B97" s="35"/>
      <c r="C97" s="35"/>
      <c r="D97" s="35"/>
      <c r="E97" s="35"/>
    </row>
    <row r="99" spans="1:8" x14ac:dyDescent="0.2">
      <c r="A99" s="36"/>
      <c r="B99" s="36"/>
      <c r="C99" s="36"/>
      <c r="D99" s="36"/>
      <c r="E99" s="36"/>
      <c r="F99" s="36"/>
    </row>
    <row r="100" spans="1:8" x14ac:dyDescent="0.2">
      <c r="A100" s="36"/>
      <c r="B100" s="36"/>
      <c r="C100" s="36"/>
      <c r="D100" s="36"/>
      <c r="E100" s="36"/>
      <c r="F100" s="36"/>
    </row>
    <row r="101" spans="1:8" x14ac:dyDescent="0.2">
      <c r="A101" s="36"/>
      <c r="B101" s="36"/>
      <c r="C101" s="36"/>
      <c r="D101" s="36"/>
      <c r="E101" s="36"/>
      <c r="F101" s="36"/>
    </row>
    <row r="102" spans="1:8" x14ac:dyDescent="0.2">
      <c r="A102" s="36"/>
      <c r="B102" s="36"/>
      <c r="C102" s="36"/>
      <c r="D102" s="36"/>
      <c r="E102" s="36"/>
      <c r="F102" s="36"/>
      <c r="G102" s="36"/>
      <c r="H102" s="36"/>
    </row>
    <row r="103" spans="1:8" x14ac:dyDescent="0.2">
      <c r="A103" s="36"/>
      <c r="B103" s="36"/>
      <c r="C103" s="36"/>
      <c r="D103" s="36"/>
      <c r="E103" s="36"/>
      <c r="F103" s="36"/>
      <c r="G103" s="36"/>
      <c r="H103" s="36"/>
    </row>
    <row r="104" spans="1:8" x14ac:dyDescent="0.2">
      <c r="A104" s="36"/>
      <c r="B104" s="36"/>
      <c r="C104" s="36"/>
      <c r="D104" s="36"/>
      <c r="E104" s="36"/>
      <c r="F104" s="36"/>
      <c r="G104" s="36"/>
      <c r="H104" s="36"/>
    </row>
    <row r="105" spans="1:8" x14ac:dyDescent="0.2">
      <c r="A105" s="36"/>
      <c r="B105" s="36"/>
      <c r="C105" s="36"/>
      <c r="D105" s="36"/>
      <c r="E105" s="36"/>
      <c r="F105" s="36"/>
      <c r="G105" s="36"/>
      <c r="H105" s="36"/>
    </row>
    <row r="106" spans="1:8" x14ac:dyDescent="0.2">
      <c r="A106" s="36"/>
      <c r="B106" s="36"/>
      <c r="C106" s="36"/>
      <c r="D106" s="36"/>
      <c r="E106" s="36"/>
      <c r="F106" s="36"/>
      <c r="G106" s="36"/>
      <c r="H106" s="36"/>
    </row>
    <row r="107" spans="1:8" x14ac:dyDescent="0.2">
      <c r="A107" s="36"/>
      <c r="B107" s="36"/>
      <c r="C107" s="36"/>
      <c r="D107" s="36"/>
      <c r="E107" s="36"/>
      <c r="F107" s="36"/>
      <c r="G107" s="36"/>
      <c r="H107" s="36"/>
    </row>
    <row r="108" spans="1:8" x14ac:dyDescent="0.2">
      <c r="A108" s="36"/>
      <c r="B108" s="36"/>
      <c r="C108" s="36"/>
      <c r="D108" s="36"/>
      <c r="E108" s="36"/>
      <c r="F108" s="36"/>
      <c r="G108" s="36"/>
      <c r="H108" s="36"/>
    </row>
    <row r="109" spans="1:8" x14ac:dyDescent="0.2">
      <c r="A109" s="36"/>
      <c r="B109" s="36"/>
      <c r="C109" s="36"/>
      <c r="D109" s="36"/>
      <c r="E109" s="36"/>
      <c r="F109" s="36"/>
      <c r="G109" s="36"/>
      <c r="H109" s="36"/>
    </row>
    <row r="110" spans="1:8" x14ac:dyDescent="0.2">
      <c r="A110" s="36"/>
      <c r="B110" s="36"/>
      <c r="C110" s="36"/>
      <c r="D110" s="36"/>
      <c r="E110" s="36"/>
      <c r="F110" s="36"/>
      <c r="G110" s="36"/>
      <c r="H110" s="36"/>
    </row>
    <row r="111" spans="1:8" x14ac:dyDescent="0.2">
      <c r="G111" s="36"/>
      <c r="H111" s="36"/>
    </row>
    <row r="112" spans="1:8" x14ac:dyDescent="0.2">
      <c r="G112" s="36"/>
      <c r="H112" s="36"/>
    </row>
    <row r="113" spans="7:8" x14ac:dyDescent="0.2">
      <c r="G113" s="36"/>
      <c r="H113" s="36"/>
    </row>
  </sheetData>
  <conditionalFormatting sqref="A45:A76">
    <cfRule type="cellIs" dxfId="1" priority="1" operator="lessThan">
      <formula>2016</formula>
    </cfRule>
    <cfRule type="cellIs" dxfId="0" priority="2" operator="greaterThan">
      <formula>2016</formula>
    </cfRule>
  </conditionalFormatting>
  <hyperlinks>
    <hyperlink ref="A1" r:id="rId1" display="https://doi.org/10.1787/e726f46d-en"/>
    <hyperlink ref="A4" r:id="rId2"/>
  </hyperlinks>
  <pageMargins left="0.70866141732283472" right="0.70866141732283472" top="0.74803149606299213" bottom="0.74803149606299213" header="0.31496062992125984" footer="0.31496062992125984"/>
  <pageSetup scale="68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38748f9a9154900b8a26f19217530ef xmlns="c0e75541-f54f-401c-9a34-cb7fded40982">
      <Terms xmlns="http://schemas.microsoft.com/office/infopath/2007/PartnerControls"/>
    </i38748f9a9154900b8a26f19217530ef>
    <OECDSharingStatus xmlns="bbc7a7a3-1361-4a32-9a19-e150eb4da2ba" xsi:nil="true"/>
    <OECDKimBussinessContext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2017-18</TermName>
          <TermId xmlns="http://schemas.microsoft.com/office/infopath/2007/PartnerControls">ffda23c2-cd1b-45cc-b3f4-67b12010cc58</TermId>
        </TermInfo>
      </Terms>
    </eSharePWBTaxHTField0>
    <OECDlanguage xmlns="ca82dde9-3436-4d3d-bddd-d31447390034">English</OECDlanguage>
    <IconOverlay xmlns="http://schemas.microsoft.com/sharepoint/v4" xsi:nil="true"/>
    <OECDProjectLookup xmlns="bbc7a7a3-1361-4a32-9a19-e150eb4da2ba">40</OECDProjectLookup>
    <OECDMainProject xmlns="bbc7a7a3-1361-4a32-9a19-e150eb4da2ba">17</OECDMainProject>
    <OECDPinnedBy xmlns="bbc7a7a3-1361-4a32-9a19-e150eb4da2ba">
      <UserInfo>
        <DisplayName/>
        <AccountId xsi:nil="true"/>
        <AccountType/>
      </UserInfo>
    </OECDPinnedBy>
    <b5734379896a43bfa9844e286e5b2c8d xmlns="bbc7a7a3-1361-4a32-9a19-e150eb4da2ba" xsi:nil="true"/>
    <OECDExpirationDate xmlns="c0e75541-f54f-401c-9a34-cb7fded40982" xsi:nil="true"/>
    <OECDProjectManager xmlns="bbc7a7a3-1361-4a32-9a19-e150eb4da2ba">
      <UserInfo>
        <DisplayName>POTTER Jonathan, CFE/SMEE</DisplayName>
        <AccountId>89</AccountId>
        <AccountType/>
      </UserInfo>
    </OECDProjectManager>
    <OECDMeetingDate xmlns="54c4cd27-f286-408f-9ce0-33c1e0f3ab39" xsi:nil="true"/>
    <OECDTagsCache xmlns="bbc7a7a3-1361-4a32-9a19-e150eb4da2ba" xsi:nil="true"/>
    <eShareHorizProjTaxHTField0 xmlns="c0e75541-f54f-401c-9a34-cb7fded40982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Working Party on SMEs and Entrepreneurship</TermName>
          <TermId xmlns="http://schemas.microsoft.com/office/infopath/2007/PartnerControls">6b2289ce-2055-4d39-9b4e-885ca731b7d5</TermId>
        </TermInfo>
      </Terms>
    </eShareCommitteeTaxHTField0>
    <OECDYear xmlns="54c4cd27-f286-408f-9ce0-33c1e0f3ab39" xsi:nil="true"/>
    <OECDKimProvenance xmlns="54c4cd27-f286-408f-9ce0-33c1e0f3ab39" xsi:nil="true"/>
    <OECDProjectMembers xmlns="bbc7a7a3-1361-4a32-9a19-e150eb4da2ba">
      <UserInfo>
        <DisplayName>HANNIG Sandra, CFE/ESG</DisplayName>
        <AccountId>838</AccountId>
        <AccountType/>
      </UserInfo>
      <UserInfo>
        <DisplayName>BOSCHMANS Kris, CFE/SMEE</DisplayName>
        <AccountId>96</AccountId>
        <AccountType/>
      </UserInfo>
      <UserInfo>
        <DisplayName>PISSAREVA Lora, CFE</DisplayName>
        <AccountId>805</AccountId>
        <AccountType/>
      </UserInfo>
      <UserInfo>
        <DisplayName>MORTIMER CHAROY Heather, CFE/SMEE</DisplayName>
        <AccountId>1016</AccountId>
        <AccountType/>
      </UserInfo>
      <UserInfo>
        <DisplayName>SOKI Erika, CFE/SMEE</DisplayName>
        <AccountId>2075</AccountId>
        <AccountType/>
      </UserInfo>
    </OECDProjectMembers>
    <fc991543b5234ffe9aadfa6c2c5f4ba5 xmlns="bbc7a7a3-1361-4a32-9a19-e150eb4da2ba">
      <Terms xmlns="http://schemas.microsoft.com/office/infopath/2007/PartnerControls">
        <TermInfo xmlns="http://schemas.microsoft.com/office/infopath/2007/PartnerControls">
          <TermName xmlns="http://schemas.microsoft.com/office/infopath/2007/PartnerControls">CFE/SMEE</TermName>
          <TermId xmlns="http://schemas.microsoft.com/office/infopath/2007/PartnerControls">dd6a6207-5644-4682-81a4-f0283c081edd</TermId>
        </TermInfo>
      </Terms>
    </fc991543b5234ffe9aadfa6c2c5f4ba5>
    <OECDCommunityDocumentURL xmlns="bbc7a7a3-1361-4a32-9a19-e150eb4da2ba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eShareKeywordsTaxHTField0 xmlns="c9f238dd-bb73-4aef-a7a5-d644ad823e52">
      <Terms xmlns="http://schemas.microsoft.com/office/infopath/2007/PartnerControls"/>
    </eShareKeywordsTaxHTField0>
    <OECDCommunityDocumentID xmlns="bbc7a7a3-1361-4a32-9a19-e150eb4da2ba" xsi:nil="true"/>
    <OECDAllRelatedUsers xmlns="c0e75541-f54f-401c-9a34-cb7fded40982">
      <UserInfo>
        <DisplayName/>
        <AccountId xsi:nil="true"/>
        <AccountType/>
      </UserInfo>
    </OECDAllRelatedUsers>
    <TaxCatchAll xmlns="ca82dde9-3436-4d3d-bddd-d31447390034">
      <Value>369</Value>
      <Value>152</Value>
      <Value>210</Value>
    </TaxCatchAll>
  </documentManagement>
</p:properties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/>
</CtFieldPriority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4E623AE0B855E041B1290D0883742A68" ma:contentTypeVersion="50" ma:contentTypeDescription="" ma:contentTypeScope="" ma:versionID="d423ebb42f0af08ec2c27b1eceb897f2">
  <xsd:schema xmlns:xsd="http://www.w3.org/2001/XMLSchema" xmlns:xs="http://www.w3.org/2001/XMLSchema" xmlns:p="http://schemas.microsoft.com/office/2006/metadata/properties" xmlns:ns1="54c4cd27-f286-408f-9ce0-33c1e0f3ab39" xmlns:ns2="c0e75541-f54f-401c-9a34-cb7fded40982" xmlns:ns3="bbc7a7a3-1361-4a32-9a19-e150eb4da2ba" xmlns:ns5="c9f238dd-bb73-4aef-a7a5-d644ad823e52" xmlns:ns6="ca82dde9-3436-4d3d-bddd-d31447390034" xmlns:ns7="http://schemas.microsoft.com/sharepoint/v4" targetNamespace="http://schemas.microsoft.com/office/2006/metadata/properties" ma:root="true" ma:fieldsID="64334d37ba0f45191a2a166dc53cc095" ns1:_="" ns2:_="" ns3:_="" ns5:_="" ns6:_="" ns7:_="">
    <xsd:import namespace="54c4cd27-f286-408f-9ce0-33c1e0f3ab39"/>
    <xsd:import namespace="c0e75541-f54f-401c-9a34-cb7fded40982"/>
    <xsd:import namespace="bbc7a7a3-1361-4a32-9a19-e150eb4da2ba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OECDlanguage" minOccurs="0"/>
                <xsd:element ref="ns6:TaxCatchAll" minOccurs="0"/>
                <xsd:element ref="ns6:TaxCatchAllLabel" minOccurs="0"/>
                <xsd:element ref="ns1:OECDMeetingDate" minOccurs="0"/>
                <xsd:element ref="ns3:b5734379896a43bfa9844e286e5b2c8d" minOccurs="0"/>
                <xsd:element ref="ns2:i38748f9a9154900b8a26f19217530ef" minOccurs="0"/>
                <xsd:element ref="ns3:fc991543b5234ffe9aadfa6c2c5f4ba5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3:OECDTagsCache" minOccurs="0"/>
                <xsd:element ref="ns2:eShareHorizProjTaxHTField0" minOccurs="0"/>
                <xsd:element ref="ns2:OECDAllRelatedUsers" minOccurs="0"/>
                <xsd:element ref="ns3:SharedWithUsers" minOccurs="0"/>
                <xsd:element ref="ns7:IconOverlay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31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4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75541-f54f-401c-9a34-cb7fded40982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i38748f9a9154900b8a26f19217530ef" ma:index="33" nillable="true" ma:taxonomy="true" ma:internalName="i38748f9a9154900b8a26f19217530ef" ma:taxonomyFieldName="OECDHorizontalProjects" ma:displayName="Horizontal project" ma:readOnly="false" ma:default="" ma:fieldId="{238748f9-a915-4900-b8a2-6f19217530ef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0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1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7a7a3-1361-4a32-9a19-e150eb4da2ba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96bfc537-3f4a-49f4-8bd3-4998d9b1134f" ma:internalName="OECDProjectLookup" ma:readOnly="false" ma:showField="OECDShortProjectName" ma:web="bbc7a7a3-1361-4a32-9a19-e150eb4da2ba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96bfc537-3f4a-49f4-8bd3-4998d9b1134f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5734379896a43bfa9844e286e5b2c8d" ma:index="32" nillable="true" ma:displayName="Deliverable owner_0" ma:hidden="true" ma:internalName="b5734379896a43bfa9844e286e5b2c8d">
      <xsd:simpleType>
        <xsd:restriction base="dms:Note"/>
      </xsd:simpleType>
    </xsd:element>
    <xsd:element name="fc991543b5234ffe9aadfa6c2c5f4ba5" ma:index="34" nillable="true" ma:taxonomy="true" ma:internalName="fc991543b5234ffe9aadfa6c2c5f4ba5" ma:taxonomyFieldName="OECDProjectOwnerStructure" ma:displayName="Project owner" ma:readOnly="false" ma:default="" ma:fieldId="fc991543-b523-4ffe-9aad-fa6c2c5f4ba5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39" nillable="true" ma:displayName="Tags cache" ma:description="" ma:hidden="true" ma:internalName="OECDTagsCache">
      <xsd:simpleType>
        <xsd:restriction base="dms:Note"/>
      </xsd:simpleType>
    </xsd:element>
    <xsd:element name="SharedWithUsers" ma:index="4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description="" ma:hidden="true" ma:list="{53561090-12f8-4042-a5cb-68ff0701e989}" ma:internalName="TaxCatchAll" ma:showField="CatchAllData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0" nillable="true" ma:displayName="Taxonomy Catch All Column1" ma:description="" ma:hidden="true" ma:list="{53561090-12f8-4042-a5cb-68ff0701e989}" ma:internalName="TaxCatchAllLabel" ma:readOnly="true" ma:showField="CatchAllDataLabel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8CC387-9CC7-4F05-A71F-0CF236116CCA}">
  <ds:schemaRefs>
    <ds:schemaRef ds:uri="54c4cd27-f286-408f-9ce0-33c1e0f3ab39"/>
    <ds:schemaRef ds:uri="c0e75541-f54f-401c-9a34-cb7fded40982"/>
    <ds:schemaRef ds:uri="http://purl.org/dc/terms/"/>
    <ds:schemaRef ds:uri="http://schemas.openxmlformats.org/package/2006/metadata/core-properties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http://schemas.microsoft.com/sharepoint/v4"/>
    <ds:schemaRef ds:uri="bbc7a7a3-1361-4a32-9a19-e150eb4da2b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1DAB7B6-9A3D-4BE0-B18F-D3C4A7EE6F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CAB875-8C4A-4B0B-A140-2AB2F85B7F01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DEEB8865-CFD7-4A0E-8AC1-C31F151EE19D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8FF7F013-486B-41FC-A4D5-B42C97904F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0e75541-f54f-401c-9a34-cb7fded40982"/>
    <ds:schemaRef ds:uri="bbc7a7a3-1361-4a32-9a19-e150eb4da2ba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2.4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2019-09-19T08:52:47Z</dcterms:created>
  <dcterms:modified xsi:type="dcterms:W3CDTF">2019-09-23T13:32:21Z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0x0101008B4DD370EC31429186F3AD49F0D3098F00D44DBCB9EB4F45278CB5C9765BE5299500A4858B360C6A491AA753F8BCA47AA910004E623AE0B855E041B1290D0883742A68</vt:lpwstr>
  </property>
  <property fmtid="{D5CDD505-2E9C-101B-9397-08002B2CF9AE}" pid="3" name="OECDTopic">
    <vt:lpwstr/>
  </property>
  <property fmtid="{D5CDD505-2E9C-101B-9397-08002B2CF9AE}" pid="4" name="OECDCountry">
    <vt:lpwstr/>
  </property>
  <property fmtid="{D5CDD505-2E9C-101B-9397-08002B2CF9AE}" pid="5" name="OECDCommittee">
    <vt:lpwstr>369;#Working Party on SMEs and Entrepreneurship|6b2289ce-2055-4d39-9b4e-885ca731b7d5</vt:lpwstr>
  </property>
  <property fmtid="{D5CDD505-2E9C-101B-9397-08002B2CF9AE}" pid="6" name="OECDPWB">
    <vt:lpwstr>210;#2017-18|ffda23c2-cd1b-45cc-b3f4-67b12010cc58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>152;#CFE/SMEE|dd6a6207-5644-4682-81a4-f0283c081edd</vt:lpwstr>
  </property>
</Properties>
</file>