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6.11" sheetId="1" r:id="rId1"/>
  </sheets>
  <calcPr calcId="145621"/>
</workbook>
</file>

<file path=xl/sharedStrings.xml><?xml version="1.0" encoding="utf-8"?>
<sst xmlns="http://schemas.openxmlformats.org/spreadsheetml/2006/main" count="154" uniqueCount="152">
  <si>
    <t>Figure I.6.11</t>
  </si>
  <si>
    <t>Variation in science performance between and within schools</t>
  </si>
  <si>
    <t>Countries and economies are ranked in descending order of the between-school variation in science performance, as a percentage of the total variation in performance across OECD countries.</t>
  </si>
  <si>
    <t>Source: OECD, PISA 2015 Database, Table I.6.9.</t>
  </si>
  <si>
    <t>Total variance</t>
  </si>
  <si>
    <t>Between-school variation</t>
  </si>
  <si>
    <t>Within-school variation</t>
  </si>
  <si>
    <t>Labels</t>
  </si>
  <si>
    <t>%</t>
  </si>
  <si>
    <t>Iceland</t>
  </si>
  <si>
    <t>Iceland     93</t>
  </si>
  <si>
    <t>Finland</t>
  </si>
  <si>
    <t>Finland     103</t>
  </si>
  <si>
    <t>Norway</t>
  </si>
  <si>
    <t>Norway     103</t>
  </si>
  <si>
    <t>Spain</t>
  </si>
  <si>
    <t>Spain     86</t>
  </si>
  <si>
    <t>Ireland</t>
  </si>
  <si>
    <t>Ireland     88</t>
  </si>
  <si>
    <t>Latvia</t>
  </si>
  <si>
    <t>Latvia     75</t>
  </si>
  <si>
    <t>Denmark</t>
  </si>
  <si>
    <t>Denmark     91</t>
  </si>
  <si>
    <t>Poland</t>
  </si>
  <si>
    <t>Poland     92</t>
  </si>
  <si>
    <t>Canada</t>
  </si>
  <si>
    <t>Canada     95</t>
  </si>
  <si>
    <t>Russia</t>
  </si>
  <si>
    <t>Russia     76</t>
  </si>
  <si>
    <t>Costa Rica</t>
  </si>
  <si>
    <t>Costa Rica     55</t>
  </si>
  <si>
    <t>Moldova</t>
  </si>
  <si>
    <t>Moldova     83</t>
  </si>
  <si>
    <t>Estonia</t>
  </si>
  <si>
    <t>Estonia     88</t>
  </si>
  <si>
    <t>Algeria</t>
  </si>
  <si>
    <t>Algeria     54</t>
  </si>
  <si>
    <t>Macao (China)</t>
  </si>
  <si>
    <t>Macao (China)     74</t>
  </si>
  <si>
    <t>Kosovo</t>
  </si>
  <si>
    <t>Kosovo     57</t>
  </si>
  <si>
    <t>Albania</t>
  </si>
  <si>
    <t>Albania     69</t>
  </si>
  <si>
    <t>Mexico</t>
  </si>
  <si>
    <t>Mexico     57</t>
  </si>
  <si>
    <t>Sweden</t>
  </si>
  <si>
    <t>Sweden     117</t>
  </si>
  <si>
    <t>Tunisia</t>
  </si>
  <si>
    <t>Tunisia     47</t>
  </si>
  <si>
    <t>Montenegro</t>
  </si>
  <si>
    <t>Montenegro     81</t>
  </si>
  <si>
    <t>United States</t>
  </si>
  <si>
    <t>United States     108</t>
  </si>
  <si>
    <t>New Zealand</t>
  </si>
  <si>
    <t>New Zealand     121</t>
  </si>
  <si>
    <t>Jordan</t>
  </si>
  <si>
    <t>Jordan     79</t>
  </si>
  <si>
    <t>Georgia</t>
  </si>
  <si>
    <t>Georgia     92</t>
  </si>
  <si>
    <t>Indonesia</t>
  </si>
  <si>
    <t>Indonesia     52</t>
  </si>
  <si>
    <t>Dominican Republic</t>
  </si>
  <si>
    <t>Dominican Republic     59</t>
  </si>
  <si>
    <t>Portugal</t>
  </si>
  <si>
    <t>Portugal     94</t>
  </si>
  <si>
    <t>FYROM</t>
  </si>
  <si>
    <t>FYROM     80</t>
  </si>
  <si>
    <t>Hong Kong (China)</t>
  </si>
  <si>
    <t>Hong Kong (China)     72</t>
  </si>
  <si>
    <t>Thailand</t>
  </si>
  <si>
    <t>Thailand     69</t>
  </si>
  <si>
    <t>Colombia</t>
  </si>
  <si>
    <t>Colombia     72</t>
  </si>
  <si>
    <t>Peru</t>
  </si>
  <si>
    <t>Peru     66</t>
  </si>
  <si>
    <t>United Kingdom</t>
  </si>
  <si>
    <t>United Kingdom     111</t>
  </si>
  <si>
    <t>Australia</t>
  </si>
  <si>
    <t>Australia     117</t>
  </si>
  <si>
    <t>Korea</t>
  </si>
  <si>
    <t>Korea     101</t>
  </si>
  <si>
    <t>Viet Nam</t>
  </si>
  <si>
    <t>Viet Nam     65</t>
  </si>
  <si>
    <t>Romania</t>
  </si>
  <si>
    <t>Romania     70</t>
  </si>
  <si>
    <t>CABA (Argentina)</t>
  </si>
  <si>
    <t>CABA (Argentina)     82</t>
  </si>
  <si>
    <t>Uruguay</t>
  </si>
  <si>
    <t>Uruguay     84</t>
  </si>
  <si>
    <t>OECD average</t>
  </si>
  <si>
    <t>OECD average     100</t>
  </si>
  <si>
    <t>Lithuania</t>
  </si>
  <si>
    <t>Lithuania     92</t>
  </si>
  <si>
    <t>Chile</t>
  </si>
  <si>
    <t>Chile     83</t>
  </si>
  <si>
    <t>Greece</t>
  </si>
  <si>
    <t>Greece     94</t>
  </si>
  <si>
    <t>Croatia</t>
  </si>
  <si>
    <t>Croatia     89</t>
  </si>
  <si>
    <t>Brazil</t>
  </si>
  <si>
    <t>Brazil     89</t>
  </si>
  <si>
    <t>Turkey</t>
  </si>
  <si>
    <t>Turkey     70</t>
  </si>
  <si>
    <t>Luxembourg</t>
  </si>
  <si>
    <t>Luxembourg     112</t>
  </si>
  <si>
    <t>Chinese Taipei</t>
  </si>
  <si>
    <t>Chinese Taipei     111</t>
  </si>
  <si>
    <t>Italy</t>
  </si>
  <si>
    <t>Italy     93</t>
  </si>
  <si>
    <t>Singapore</t>
  </si>
  <si>
    <t>Singapore     120</t>
  </si>
  <si>
    <t>Switzerland</t>
  </si>
  <si>
    <t>Switzerland     110</t>
  </si>
  <si>
    <t>Japan</t>
  </si>
  <si>
    <t>Japan     97</t>
  </si>
  <si>
    <t>Qatar</t>
  </si>
  <si>
    <t>Qatar     109</t>
  </si>
  <si>
    <t>Czech Republic</t>
  </si>
  <si>
    <t>Czech Republic     101</t>
  </si>
  <si>
    <t>Lebanon</t>
  </si>
  <si>
    <t>Lebanon     91</t>
  </si>
  <si>
    <t>Israel</t>
  </si>
  <si>
    <t>Israel     126</t>
  </si>
  <si>
    <t>Austria</t>
  </si>
  <si>
    <t>Austria     106</t>
  </si>
  <si>
    <t>United Arab Emirates</t>
  </si>
  <si>
    <t>United Arab Emirates     110</t>
  </si>
  <si>
    <t>Malta</t>
  </si>
  <si>
    <t>Malta     154</t>
  </si>
  <si>
    <t>Slovak Republic</t>
  </si>
  <si>
    <t>Slovak Republic     109</t>
  </si>
  <si>
    <t>Germany</t>
  </si>
  <si>
    <t>Germany     110</t>
  </si>
  <si>
    <t>Slovenia</t>
  </si>
  <si>
    <t>Slovenia     101</t>
  </si>
  <si>
    <t>Belgium</t>
  </si>
  <si>
    <t>Belgium     112</t>
  </si>
  <si>
    <t>Trinidad and Tobago</t>
  </si>
  <si>
    <t>Trinidad and Tobago     98</t>
  </si>
  <si>
    <t>Hungary</t>
  </si>
  <si>
    <t>Hungary     104</t>
  </si>
  <si>
    <t>Bulgaria</t>
  </si>
  <si>
    <t>Bulgaria     115</t>
  </si>
  <si>
    <t>B-S-J-G (China)</t>
  </si>
  <si>
    <t>B-S-J-G (China)     119</t>
  </si>
  <si>
    <t>Netherlands</t>
  </si>
  <si>
    <t>Netherlands     114</t>
  </si>
  <si>
    <t>PISA 2015 Results (Volume I): Excellence and Equity in Education - © OECD 2016</t>
  </si>
  <si>
    <t>Chapter 6</t>
  </si>
  <si>
    <t>Figure I.6.11 Variation in science performance between and within schools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</si>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</sst>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6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7030A0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1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1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1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1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1" fillId="3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1" fillId="3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1" fillId="3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1" fillId="3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1" fillId="3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2" fillId="3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2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2" fillId="4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2" fillId="4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2" fillId="4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2" fillId="4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2" fillId="4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2" fillId="4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2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2" fillId="4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2" fillId="4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2" fillId="5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1">
      <alignment horizontal="center" vertical="center"/>
    </xf>
    <xf numFmtId="0" fontId="93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2"/>
    <xf numFmtId="0" fontId="13" fillId="17" borderId="3">
      <alignment horizontal="right" vertical="top" wrapText="1"/>
    </xf>
    <xf numFmtId="0" fontId="14" fillId="0" borderId="0"/>
    <xf numFmtId="166" fontId="15" fillId="0" borderId="0">
      <alignment vertical="top"/>
    </xf>
    <xf numFmtId="0" fontId="94" fillId="52" borderId="39" applyNumberFormat="0" applyAlignment="0" applyProtection="0"/>
    <xf numFmtId="0" fontId="16" fillId="18" borderId="4" applyNumberFormat="0" applyAlignment="0" applyProtection="0"/>
    <xf numFmtId="0" fontId="16" fillId="18" borderId="4" applyNumberFormat="0" applyAlignment="0" applyProtection="0"/>
    <xf numFmtId="0" fontId="16" fillId="18" borderId="4" applyNumberFormat="0" applyAlignment="0" applyProtection="0"/>
    <xf numFmtId="0" fontId="12" fillId="0" borderId="5"/>
    <xf numFmtId="0" fontId="95" fillId="53" borderId="40" applyNumberFormat="0" applyAlignment="0" applyProtection="0"/>
    <xf numFmtId="0" fontId="17" fillId="19" borderId="6" applyNumberFormat="0" applyAlignment="0" applyProtection="0"/>
    <xf numFmtId="0" fontId="17" fillId="19" borderId="6" applyNumberFormat="0" applyAlignment="0" applyProtection="0"/>
    <xf numFmtId="0" fontId="17" fillId="19" borderId="6" applyNumberFormat="0" applyAlignment="0" applyProtection="0"/>
    <xf numFmtId="0" fontId="18" fillId="20" borderId="7">
      <alignment horizontal="left" vertical="top" wrapText="1"/>
    </xf>
    <xf numFmtId="0" fontId="19" fillId="21" borderId="0">
      <alignment horizontal="center"/>
    </xf>
    <xf numFmtId="0" fontId="20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1" fillId="21" borderId="0">
      <alignment horizontal="center"/>
    </xf>
    <xf numFmtId="167" fontId="10" fillId="0" borderId="0" applyFont="0" applyFill="0" applyBorder="0" applyProtection="0">
      <alignment horizontal="right" vertical="top"/>
    </xf>
    <xf numFmtId="1" fontId="22" fillId="0" borderId="0">
      <alignment vertical="top"/>
    </xf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22" fillId="0" borderId="0" applyFill="0" applyBorder="0">
      <alignment horizontal="right" vertical="top"/>
    </xf>
    <xf numFmtId="0" fontId="23" fillId="0" borderId="0">
      <alignment horizontal="right" vertical="top"/>
    </xf>
    <xf numFmtId="169" fontId="22" fillId="0" borderId="0" applyFill="0" applyBorder="0">
      <alignment horizontal="right" vertical="top"/>
    </xf>
    <xf numFmtId="3" fontId="22" fillId="0" borderId="0" applyFill="0" applyBorder="0">
      <alignment horizontal="right" vertical="top"/>
    </xf>
    <xf numFmtId="170" fontId="15" fillId="0" borderId="0" applyFont="0" applyFill="0" applyBorder="0">
      <alignment horizontal="right" vertical="top"/>
    </xf>
    <xf numFmtId="171" fontId="24" fillId="0" borderId="0" applyFont="0" applyFill="0" applyBorder="0" applyAlignment="0" applyProtection="0">
      <alignment horizontal="right" vertical="top"/>
    </xf>
    <xf numFmtId="169" fontId="22" fillId="0" borderId="0">
      <alignment horizontal="right" vertical="top"/>
    </xf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23" borderId="2" applyBorder="0">
      <protection locked="0"/>
    </xf>
    <xf numFmtId="0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</xf>
    <xf numFmtId="0" fontId="26" fillId="0" borderId="0" applyAlignment="0">
      <alignment horizontal="centerContinuous"/>
    </xf>
    <xf numFmtId="0" fontId="27" fillId="0" borderId="0" applyAlignment="0">
      <alignment horizontal="centerContinuous"/>
    </xf>
    <xf numFmtId="165" fontId="10" fillId="0" borderId="0" applyBorder="0"/>
    <xf numFmtId="165" fontId="10" fillId="0" borderId="8"/>
    <xf numFmtId="0" fontId="28" fillId="23" borderId="2">
      <protection locked="0"/>
    </xf>
    <xf numFmtId="0" fontId="1" fillId="23" borderId="5"/>
    <xf numFmtId="0" fontId="1" fillId="21" borderId="0"/>
    <xf numFmtId="173" fontId="29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1" fillId="21" borderId="5">
      <alignment horizontal="left"/>
    </xf>
    <xf numFmtId="0" fontId="32" fillId="21" borderId="0">
      <alignment horizontal="left"/>
    </xf>
    <xf numFmtId="0" fontId="32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32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97" fillId="5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38" fontId="12" fillId="21" borderId="0" applyNumberFormat="0" applyBorder="0" applyAlignment="0" applyProtection="0"/>
    <xf numFmtId="0" fontId="13" fillId="24" borderId="0">
      <alignment horizontal="right" vertical="top" textRotation="90" wrapText="1"/>
    </xf>
    <xf numFmtId="0" fontId="34" fillId="0" borderId="9" applyNumberFormat="0" applyAlignment="0" applyProtection="0">
      <alignment horizontal="left" vertical="center"/>
    </xf>
    <xf numFmtId="0" fontId="34" fillId="0" borderId="1">
      <alignment horizontal="left" vertical="center"/>
    </xf>
    <xf numFmtId="0" fontId="98" fillId="0" borderId="41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99" fillId="0" borderId="4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100" fillId="0" borderId="43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24" fillId="0" borderId="0">
      <protection locked="0"/>
    </xf>
    <xf numFmtId="174" fontId="24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9" fillId="4" borderId="13" applyNumberFormat="0" applyFont="0" applyAlignment="0" applyProtection="0"/>
    <xf numFmtId="0" fontId="40" fillId="8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3" fillId="6" borderId="0" applyNumberFormat="0" applyBorder="0" applyAlignment="0" applyProtection="0"/>
    <xf numFmtId="10" fontId="12" fillId="23" borderId="5" applyNumberFormat="0" applyBorder="0" applyAlignment="0" applyProtection="0"/>
    <xf numFmtId="0" fontId="104" fillId="55" borderId="39" applyNumberFormat="0" applyAlignment="0" applyProtection="0"/>
    <xf numFmtId="0" fontId="44" fillId="9" borderId="4" applyNumberFormat="0" applyAlignment="0" applyProtection="0"/>
    <xf numFmtId="0" fontId="44" fillId="9" borderId="4" applyNumberFormat="0" applyAlignment="0" applyProtection="0"/>
    <xf numFmtId="0" fontId="44" fillId="9" borderId="4" applyNumberFormat="0" applyAlignment="0" applyProtection="0"/>
    <xf numFmtId="0" fontId="45" fillId="22" borderId="0">
      <alignment horizontal="center"/>
    </xf>
    <xf numFmtId="0" fontId="45" fillId="22" borderId="0">
      <alignment horizontal="center"/>
    </xf>
    <xf numFmtId="0" fontId="1" fillId="21" borderId="5">
      <alignment horizontal="centerContinuous" wrapText="1"/>
    </xf>
    <xf numFmtId="0" fontId="46" fillId="25" borderId="0">
      <alignment horizontal="center" wrapText="1"/>
    </xf>
    <xf numFmtId="0" fontId="1" fillId="21" borderId="5">
      <alignment horizontal="centerContinuous" wrapText="1"/>
    </xf>
    <xf numFmtId="0" fontId="47" fillId="18" borderId="4" applyNumberFormat="0" applyAlignment="0" applyProtection="0"/>
    <xf numFmtId="0" fontId="48" fillId="21" borderId="1">
      <alignment wrapText="1"/>
    </xf>
    <xf numFmtId="0" fontId="48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48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48" fillId="21" borderId="14"/>
    <xf numFmtId="0" fontId="48" fillId="21" borderId="14"/>
    <xf numFmtId="0" fontId="12" fillId="21" borderId="14"/>
    <xf numFmtId="0" fontId="12" fillId="21" borderId="14"/>
    <xf numFmtId="0" fontId="48" fillId="21" borderId="14"/>
    <xf numFmtId="0" fontId="12" fillId="21" borderId="14"/>
    <xf numFmtId="0" fontId="12" fillId="21" borderId="14"/>
    <xf numFmtId="0" fontId="48" fillId="21" borderId="15"/>
    <xf numFmtId="0" fontId="48" fillId="21" borderId="15"/>
    <xf numFmtId="0" fontId="12" fillId="21" borderId="15"/>
    <xf numFmtId="0" fontId="12" fillId="21" borderId="15"/>
    <xf numFmtId="0" fontId="48" fillId="21" borderId="15"/>
    <xf numFmtId="0" fontId="12" fillId="21" borderId="15"/>
    <xf numFmtId="0" fontId="12" fillId="21" borderId="15"/>
    <xf numFmtId="0" fontId="12" fillId="21" borderId="16">
      <alignment horizontal="center" wrapText="1"/>
    </xf>
    <xf numFmtId="0" fontId="18" fillId="20" borderId="17">
      <alignment horizontal="left" vertical="top" wrapText="1"/>
    </xf>
    <xf numFmtId="0" fontId="105" fillId="0" borderId="44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6" borderId="0" applyNumberFormat="0" applyBorder="0" applyAlignment="0" applyProtection="0"/>
    <xf numFmtId="179" fontId="5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54" fillId="0" borderId="0"/>
    <xf numFmtId="0" fontId="91" fillId="0" borderId="0"/>
    <xf numFmtId="0" fontId="1" fillId="0" borderId="0" applyNumberFormat="0" applyFill="0" applyBorder="0" applyAlignment="0" applyProtection="0"/>
    <xf numFmtId="0" fontId="1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3" fillId="0" borderId="0"/>
    <xf numFmtId="0" fontId="53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 applyNumberFormat="0" applyFill="0" applyBorder="0" applyAlignment="0" applyProtection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" fontId="15" fillId="0" borderId="0">
      <alignment vertical="top" wrapText="1"/>
    </xf>
    <xf numFmtId="1" fontId="56" fillId="0" borderId="0" applyFill="0" applyBorder="0" applyProtection="0"/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</xf>
    <xf numFmtId="1" fontId="22" fillId="0" borderId="0" applyNumberFormat="0" applyFill="0" applyBorder="0">
      <alignment vertical="top"/>
    </xf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91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57" borderId="45" applyNumberFormat="0" applyFont="0" applyAlignment="0" applyProtection="0"/>
    <xf numFmtId="0" fontId="4" fillId="4" borderId="13" applyNumberFormat="0" applyFont="0" applyAlignment="0" applyProtection="0"/>
    <xf numFmtId="0" fontId="24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2" borderId="46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2" fillId="21" borderId="5"/>
    <xf numFmtId="0" fontId="20" fillId="21" borderId="0">
      <alignment horizontal="right"/>
    </xf>
    <xf numFmtId="0" fontId="62" fillId="25" borderId="0">
      <alignment horizontal="center"/>
    </xf>
    <xf numFmtId="0" fontId="18" fillId="24" borderId="5">
      <alignment horizontal="left" vertical="top" wrapText="1"/>
    </xf>
    <xf numFmtId="0" fontId="63" fillId="24" borderId="20">
      <alignment horizontal="left" vertical="top" wrapText="1"/>
    </xf>
    <xf numFmtId="0" fontId="18" fillId="24" borderId="21">
      <alignment horizontal="left" vertical="top" wrapText="1"/>
    </xf>
    <xf numFmtId="0" fontId="18" fillId="24" borderId="20">
      <alignment horizontal="left" vertical="top"/>
    </xf>
    <xf numFmtId="0" fontId="64" fillId="0" borderId="0" applyNumberFormat="0" applyFill="0" applyBorder="0" applyAlignment="0" applyProtection="0"/>
    <xf numFmtId="0" fontId="10" fillId="0" borderId="15">
      <alignment horizontal="center" vertical="center"/>
    </xf>
    <xf numFmtId="0" fontId="12" fillId="0" borderId="0"/>
    <xf numFmtId="0" fontId="10" fillId="0" borderId="0"/>
    <xf numFmtId="0" fontId="65" fillId="26" borderId="0">
      <alignment horizontal="left"/>
    </xf>
    <xf numFmtId="0" fontId="46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19" fillId="21" borderId="0">
      <alignment horizontal="center"/>
    </xf>
    <xf numFmtId="0" fontId="70" fillId="0" borderId="0"/>
    <xf numFmtId="49" fontId="22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10" fillId="0" borderId="47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0" fillId="0" borderId="0" applyFont="0" applyFill="0" applyBorder="0" applyAlignment="0" applyProtection="0"/>
    <xf numFmtId="180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75" fillId="0" borderId="0">
      <alignment vertical="top" wrapText="1"/>
    </xf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29" fillId="4" borderId="13" applyNumberFormat="0" applyFont="0" applyAlignment="0" applyProtection="0"/>
    <xf numFmtId="0" fontId="79" fillId="0" borderId="18" applyNumberFormat="0" applyFill="0" applyAlignment="0" applyProtection="0"/>
    <xf numFmtId="0" fontId="1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34">
    <xf numFmtId="0" fontId="0" fillId="0" borderId="0" xfId="0"/>
    <xf numFmtId="0" fontId="90" fillId="0" borderId="0" xfId="354" applyFont="1"/>
    <xf numFmtId="0" fontId="1" fillId="0" borderId="0" xfId="470"/>
    <xf numFmtId="0" fontId="90" fillId="0" borderId="0" xfId="354"/>
    <xf numFmtId="0" fontId="90" fillId="0" borderId="0" xfId="354" applyFont="1" applyAlignment="1">
      <alignment horizontal="right"/>
    </xf>
    <xf numFmtId="164" fontId="90" fillId="0" borderId="0" xfId="354" applyNumberFormat="1"/>
    <xf numFmtId="0" fontId="2" fillId="0" borderId="0" xfId="354" applyFont="1"/>
    <xf numFmtId="0" fontId="3" fillId="0" borderId="0" xfId="354" applyFont="1"/>
    <xf numFmtId="0" fontId="112" fillId="0" borderId="0" xfId="0" applyFont="1"/>
    <xf numFmtId="16" fontId="90" fillId="0" borderId="0" xfId="354" applyNumberFormat="1"/>
    <xf numFmtId="0" fontId="113" fillId="0" borderId="0" xfId="0" applyFont="1" applyAlignment="1">
      <alignment wrapText="1"/>
    </xf>
    <xf numFmtId="0" fontId="0" fillId="58" borderId="24" xfId="0" applyFill="1" applyBorder="1"/>
    <xf numFmtId="0" fontId="109" fillId="58" borderId="25" xfId="0" applyFont="1" applyFill="1" applyBorder="1" applyAlignment="1">
      <alignment horizontal="center" vertical="center" wrapText="1"/>
    </xf>
    <xf numFmtId="0" fontId="109" fillId="58" borderId="26" xfId="0" applyFont="1" applyFill="1" applyBorder="1" applyAlignment="1">
      <alignment horizontal="center" vertical="center" wrapText="1"/>
    </xf>
    <xf numFmtId="0" fontId="0" fillId="58" borderId="27" xfId="0" applyFill="1" applyBorder="1"/>
    <xf numFmtId="0" fontId="0" fillId="58" borderId="16" xfId="0" applyFont="1" applyFill="1" applyBorder="1" applyAlignment="1">
      <alignment horizontal="center" vertical="center" wrapText="1"/>
    </xf>
    <xf numFmtId="0" fontId="0" fillId="58" borderId="28" xfId="0" applyFont="1" applyFill="1" applyBorder="1" applyAlignment="1">
      <alignment horizontal="center" vertical="center" wrapText="1"/>
    </xf>
    <xf numFmtId="0" fontId="0" fillId="0" borderId="29" xfId="0" applyBorder="1"/>
    <xf numFmtId="165" fontId="0" fillId="0" borderId="14" xfId="0" applyNumberFormat="1" applyBorder="1"/>
    <xf numFmtId="165" fontId="0" fillId="0" borderId="30" xfId="0" applyNumberFormat="1" applyBorder="1"/>
    <xf numFmtId="0" fontId="0" fillId="0" borderId="31" xfId="0" applyBorder="1"/>
    <xf numFmtId="0" fontId="0" fillId="0" borderId="29" xfId="0" applyFill="1" applyBorder="1"/>
    <xf numFmtId="165" fontId="0" fillId="0" borderId="14" xfId="0" applyNumberFormat="1" applyFill="1" applyBorder="1"/>
    <xf numFmtId="165" fontId="0" fillId="0" borderId="30" xfId="0" applyNumberFormat="1" applyFill="1" applyBorder="1"/>
    <xf numFmtId="0" fontId="0" fillId="0" borderId="32" xfId="0" applyBorder="1"/>
    <xf numFmtId="0" fontId="0" fillId="0" borderId="33" xfId="0" applyBorder="1"/>
    <xf numFmtId="165" fontId="0" fillId="0" borderId="34" xfId="0" applyNumberFormat="1" applyBorder="1"/>
    <xf numFmtId="165" fontId="0" fillId="0" borderId="35" xfId="0" applyNumberFormat="1" applyBorder="1"/>
    <xf numFmtId="0" fontId="0" fillId="0" borderId="36" xfId="0" applyBorder="1"/>
    <xf numFmtId="0" fontId="114" fillId="0" borderId="0" xfId="0" applyFont="1" applyAlignment="1">
      <alignment horizontal="left" wrapText="1"/>
    </xf>
    <xf numFmtId="0" fontId="109" fillId="58" borderId="37" xfId="0" applyFont="1" applyFill="1" applyBorder="1" applyAlignment="1">
      <alignment horizontal="center" vertical="center" wrapText="1"/>
    </xf>
    <xf numFmtId="0" fontId="109" fillId="58" borderId="38" xfId="0" applyFont="1" applyFill="1" applyBorder="1" applyAlignment="1">
      <alignment horizontal="center" vertical="center" wrapText="1"/>
    </xf>
    <xf numFmtId="0" fontId="115" fillId="23" borderId="0" xfId="0" applyFont="1" applyFill="1" applyAlignment="1"/>
    <xf numFmtId="0" fontId="101" fillId="23" borderId="0" xfId="1812" applyFill="1" applyAlignment="1"/>
  </cellXfs>
  <cellStyles count="1813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2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3" xfId="355"/>
    <cellStyle name="Normal 11 3 2" xfId="356"/>
    <cellStyle name="Normal 11 3 2 2" xfId="357"/>
    <cellStyle name="Normal 11 3 3" xfId="358"/>
    <cellStyle name="Normal 11 4" xfId="359"/>
    <cellStyle name="Normal 11 4 2" xfId="360"/>
    <cellStyle name="Normal 11 4 2 2" xfId="361"/>
    <cellStyle name="Normal 11 4 3" xfId="362"/>
    <cellStyle name="Normal 12" xfId="363"/>
    <cellStyle name="Normal 12 2" xfId="364"/>
    <cellStyle name="Normal 12 3" xfId="365"/>
    <cellStyle name="Normal 13" xfId="366"/>
    <cellStyle name="Normal 13 2" xfId="367"/>
    <cellStyle name="Normal 14" xfId="368"/>
    <cellStyle name="Normal 14 2" xfId="369"/>
    <cellStyle name="Normal 14 2 4 2" xfId="370"/>
    <cellStyle name="Normal 14 3" xfId="371"/>
    <cellStyle name="Normal 14 3 2" xfId="372"/>
    <cellStyle name="Normal 15" xfId="373"/>
    <cellStyle name="Normal 16" xfId="374"/>
    <cellStyle name="Normal 16 3 2" xfId="375"/>
    <cellStyle name="Normal 17" xfId="376"/>
    <cellStyle name="Normal 18" xfId="377"/>
    <cellStyle name="Normal 19" xfId="378"/>
    <cellStyle name="Normal 2" xfId="379"/>
    <cellStyle name="Normal 2 10" xfId="380"/>
    <cellStyle name="Normal 2 10 2" xfId="381"/>
    <cellStyle name="Normal 2 11" xfId="382"/>
    <cellStyle name="Normal 2 12" xfId="383"/>
    <cellStyle name="Normal 2 13" xfId="384"/>
    <cellStyle name="Normal 2 14" xfId="385"/>
    <cellStyle name="Normal 2 15" xfId="386"/>
    <cellStyle name="Normal 2 16" xfId="387"/>
    <cellStyle name="Normal 2 17" xfId="388"/>
    <cellStyle name="Normal 2 18" xfId="389"/>
    <cellStyle name="Normal 2 19" xfId="390"/>
    <cellStyle name="Normal 2 2" xfId="391"/>
    <cellStyle name="Normal 2 2 10" xfId="392"/>
    <cellStyle name="Normal 2 2 2" xfId="393"/>
    <cellStyle name="Normal 2 2 2 10" xfId="394"/>
    <cellStyle name="Normal 2 2 2 2" xfId="395"/>
    <cellStyle name="Normal 2 2 2 2 7" xfId="396"/>
    <cellStyle name="Normal 2 2 2 3" xfId="397"/>
    <cellStyle name="Normal 2 2 2 4" xfId="398"/>
    <cellStyle name="Normal 2 2 3" xfId="399"/>
    <cellStyle name="Normal 2 2 4" xfId="400"/>
    <cellStyle name="Normal 2 2 4 2" xfId="401"/>
    <cellStyle name="Normal 2 2 5" xfId="402"/>
    <cellStyle name="Normal 2 2 6" xfId="403"/>
    <cellStyle name="Normal 2 2 7" xfId="404"/>
    <cellStyle name="Normal 2 2 8" xfId="405"/>
    <cellStyle name="Normal 2 2 9" xfId="406"/>
    <cellStyle name="Normal 2 3" xfId="407"/>
    <cellStyle name="Normal 2 3 2" xfId="408"/>
    <cellStyle name="Normal 2 4" xfId="409"/>
    <cellStyle name="Normal 2 4 2" xfId="410"/>
    <cellStyle name="Normal 2 4 2 2" xfId="411"/>
    <cellStyle name="Normal 2 4 2 2 2" xfId="412"/>
    <cellStyle name="Normal 2 4 2 2 3" xfId="413"/>
    <cellStyle name="Normal 2 4 2 2 4" xfId="414"/>
    <cellStyle name="Normal 2 4 3" xfId="415"/>
    <cellStyle name="Normal 2 4 4" xfId="416"/>
    <cellStyle name="Normal 2 4_EAG2010_D6_April 28" xfId="417"/>
    <cellStyle name="Normal 2 5" xfId="418"/>
    <cellStyle name="Normal 2 5 2" xfId="419"/>
    <cellStyle name="Normal 2 5 3" xfId="420"/>
    <cellStyle name="Normal 2 6" xfId="421"/>
    <cellStyle name="Normal 2 6 2" xfId="422"/>
    <cellStyle name="Normal 2 6 3" xfId="423"/>
    <cellStyle name="Normal 2 7" xfId="424"/>
    <cellStyle name="Normal 2 7 2" xfId="425"/>
    <cellStyle name="Normal 2 7 3" xfId="426"/>
    <cellStyle name="Normal 2 8" xfId="427"/>
    <cellStyle name="Normal 2 8 2" xfId="428"/>
    <cellStyle name="Normal 2 8 3" xfId="429"/>
    <cellStyle name="Normal 2 9" xfId="430"/>
    <cellStyle name="Normal 2_AUG_TabChap2" xfId="431"/>
    <cellStyle name="Normal 20" xfId="432"/>
    <cellStyle name="Normal 21" xfId="433"/>
    <cellStyle name="Normal 22" xfId="434"/>
    <cellStyle name="Normal 22 2" xfId="435"/>
    <cellStyle name="Normal 23" xfId="436"/>
    <cellStyle name="Normal 24" xfId="437"/>
    <cellStyle name="Normal 25" xfId="438"/>
    <cellStyle name="Normal 26" xfId="439"/>
    <cellStyle name="Normal 3" xfId="440"/>
    <cellStyle name="Normal 3 2" xfId="441"/>
    <cellStyle name="Normal 3 2 2" xfId="442"/>
    <cellStyle name="Normal 3 2 2 2" xfId="443"/>
    <cellStyle name="Normal 3 2 2 2 2" xfId="444"/>
    <cellStyle name="Normal 3 2 2 2 3" xfId="445"/>
    <cellStyle name="Normal 3 2 2 3" xfId="446"/>
    <cellStyle name="Normal 3 2 2 4" xfId="447"/>
    <cellStyle name="Normal 3 2 2 4 2" xfId="448"/>
    <cellStyle name="Normal 3 2 2 4 2 2" xfId="449"/>
    <cellStyle name="Normal 3 2 2 4 3" xfId="450"/>
    <cellStyle name="Normal 3 2 2 5" xfId="451"/>
    <cellStyle name="Normal 3 2 2 5 2" xfId="452"/>
    <cellStyle name="Normal 3 2 2 5 2 2" xfId="453"/>
    <cellStyle name="Normal 3 2 2 5 3" xfId="454"/>
    <cellStyle name="Normal 3 2 3" xfId="455"/>
    <cellStyle name="Normal 3 2 4" xfId="456"/>
    <cellStyle name="Normal 3 3" xfId="457"/>
    <cellStyle name="Normal 3 4" xfId="458"/>
    <cellStyle name="Normal 3 4 2" xfId="459"/>
    <cellStyle name="Normal 3 4 2 2" xfId="460"/>
    <cellStyle name="Normal 3 4 3" xfId="461"/>
    <cellStyle name="Normal 3 5" xfId="462"/>
    <cellStyle name="Normal 3 5 2" xfId="463"/>
    <cellStyle name="Normal 3 5 2 2" xfId="464"/>
    <cellStyle name="Normal 3 5 3" xfId="465"/>
    <cellStyle name="Normal 3 6" xfId="466"/>
    <cellStyle name="Normal 3 7" xfId="467"/>
    <cellStyle name="Normal 33" xfId="468"/>
    <cellStyle name="Normal 35" xfId="469"/>
    <cellStyle name="Normal 38" xfId="470"/>
    <cellStyle name="Normal 4" xfId="471"/>
    <cellStyle name="Normal 4 2" xfId="472"/>
    <cellStyle name="Normal 4 2 2" xfId="473"/>
    <cellStyle name="Normal 4 3" xfId="474"/>
    <cellStyle name="Normal 5" xfId="475"/>
    <cellStyle name="Normal 5 2" xfId="476"/>
    <cellStyle name="Normal 5 2 2" xfId="477"/>
    <cellStyle name="Normal 5 2 2 2" xfId="478"/>
    <cellStyle name="Normal 5 2 2 2 2" xfId="479"/>
    <cellStyle name="Normal 5 2 2 3" xfId="480"/>
    <cellStyle name="Normal 5 2 3" xfId="481"/>
    <cellStyle name="Normal 5 2 3 2" xfId="482"/>
    <cellStyle name="Normal 5 2 3 2 2" xfId="483"/>
    <cellStyle name="Normal 5 2 3 3" xfId="484"/>
    <cellStyle name="Normal 5 2 4" xfId="485"/>
    <cellStyle name="Normal 5 3" xfId="486"/>
    <cellStyle name="Normal 5 3 2" xfId="487"/>
    <cellStyle name="Normal 5 3 2 2" xfId="488"/>
    <cellStyle name="Normal 5 3 3" xfId="489"/>
    <cellStyle name="Normal 5 4" xfId="490"/>
    <cellStyle name="Normal 5 4 2" xfId="491"/>
    <cellStyle name="Normal 5 4 2 2" xfId="492"/>
    <cellStyle name="Normal 5 4 3" xfId="493"/>
    <cellStyle name="Normal 6" xfId="494"/>
    <cellStyle name="Normal 6 2" xfId="495"/>
    <cellStyle name="Normal 6 3" xfId="496"/>
    <cellStyle name="Normal 6 4" xfId="497"/>
    <cellStyle name="Normal 7" xfId="498"/>
    <cellStyle name="Normal 7 2" xfId="499"/>
    <cellStyle name="Normal 7 3" xfId="500"/>
    <cellStyle name="Normal 8" xfId="501"/>
    <cellStyle name="Normal 8 10" xfId="502"/>
    <cellStyle name="Normal 8 11" xfId="503"/>
    <cellStyle name="Normal 8 11 2" xfId="504"/>
    <cellStyle name="Normal 8 12" xfId="505"/>
    <cellStyle name="Normal 8 2" xfId="506"/>
    <cellStyle name="Normal 8 3" xfId="507"/>
    <cellStyle name="Normal 8 4" xfId="508"/>
    <cellStyle name="Normal 8 5" xfId="509"/>
    <cellStyle name="Normal 8 6" xfId="510"/>
    <cellStyle name="Normal 8 7" xfId="511"/>
    <cellStyle name="Normal 8 8" xfId="512"/>
    <cellStyle name="Normal 8 9" xfId="513"/>
    <cellStyle name="Normal 9" xfId="514"/>
    <cellStyle name="Normal 9 2" xfId="515"/>
    <cellStyle name="Normal 9 2 2" xfId="516"/>
    <cellStyle name="Normal 9 2 2 2" xfId="517"/>
    <cellStyle name="Normal 9 2 3" xfId="518"/>
    <cellStyle name="Normal 9 3" xfId="519"/>
    <cellStyle name="Normal 9 3 2" xfId="520"/>
    <cellStyle name="Normal 9 3 2 2" xfId="521"/>
    <cellStyle name="Normal 9 3 3" xfId="522"/>
    <cellStyle name="Normal 9 4" xfId="523"/>
    <cellStyle name="Normal 9 4 2" xfId="524"/>
    <cellStyle name="Normal 9 5" xfId="525"/>
    <cellStyle name="Normál_8gradk" xfId="526"/>
    <cellStyle name="Normal-blank" xfId="527"/>
    <cellStyle name="Normal-bottom" xfId="528"/>
    <cellStyle name="Normal-center" xfId="529"/>
    <cellStyle name="Normal-droit" xfId="530"/>
    <cellStyle name="Normal-top" xfId="531"/>
    <cellStyle name="Note 10 2" xfId="532"/>
    <cellStyle name="Note 10 2 2" xfId="533"/>
    <cellStyle name="Note 10 2 2 2" xfId="534"/>
    <cellStyle name="Note 10 2 2 2 2" xfId="535"/>
    <cellStyle name="Note 10 2 2 2 2 2" xfId="536"/>
    <cellStyle name="Note 10 2 2 2 3" xfId="537"/>
    <cellStyle name="Note 10 2 2 3" xfId="538"/>
    <cellStyle name="Note 10 2 2 3 2" xfId="539"/>
    <cellStyle name="Note 10 2 2 4" xfId="540"/>
    <cellStyle name="Note 10 2 3" xfId="541"/>
    <cellStyle name="Note 10 2 3 2" xfId="542"/>
    <cellStyle name="Note 10 2 3 2 2" xfId="543"/>
    <cellStyle name="Note 10 2 3 3" xfId="544"/>
    <cellStyle name="Note 10 2 4" xfId="545"/>
    <cellStyle name="Note 10 2 4 2" xfId="546"/>
    <cellStyle name="Note 10 2 5" xfId="547"/>
    <cellStyle name="Note 10 3" xfId="548"/>
    <cellStyle name="Note 10 3 2" xfId="549"/>
    <cellStyle name="Note 10 3 2 2" xfId="550"/>
    <cellStyle name="Note 10 3 2 2 2" xfId="551"/>
    <cellStyle name="Note 10 3 2 2 2 2" xfId="552"/>
    <cellStyle name="Note 10 3 2 2 3" xfId="553"/>
    <cellStyle name="Note 10 3 2 3" xfId="554"/>
    <cellStyle name="Note 10 3 2 3 2" xfId="555"/>
    <cellStyle name="Note 10 3 2 4" xfId="556"/>
    <cellStyle name="Note 10 3 3" xfId="557"/>
    <cellStyle name="Note 10 3 3 2" xfId="558"/>
    <cellStyle name="Note 10 3 3 2 2" xfId="559"/>
    <cellStyle name="Note 10 3 3 3" xfId="560"/>
    <cellStyle name="Note 10 3 4" xfId="561"/>
    <cellStyle name="Note 10 3 4 2" xfId="562"/>
    <cellStyle name="Note 10 3 5" xfId="563"/>
    <cellStyle name="Note 10 4" xfId="564"/>
    <cellStyle name="Note 10 4 2" xfId="565"/>
    <cellStyle name="Note 10 4 2 2" xfId="566"/>
    <cellStyle name="Note 10 4 2 2 2" xfId="567"/>
    <cellStyle name="Note 10 4 2 2 2 2" xfId="568"/>
    <cellStyle name="Note 10 4 2 2 3" xfId="569"/>
    <cellStyle name="Note 10 4 2 3" xfId="570"/>
    <cellStyle name="Note 10 4 2 3 2" xfId="571"/>
    <cellStyle name="Note 10 4 2 4" xfId="572"/>
    <cellStyle name="Note 10 4 3" xfId="573"/>
    <cellStyle name="Note 10 4 3 2" xfId="574"/>
    <cellStyle name="Note 10 4 3 2 2" xfId="575"/>
    <cellStyle name="Note 10 4 3 3" xfId="576"/>
    <cellStyle name="Note 10 4 4" xfId="577"/>
    <cellStyle name="Note 10 4 4 2" xfId="578"/>
    <cellStyle name="Note 10 4 5" xfId="579"/>
    <cellStyle name="Note 10 5" xfId="580"/>
    <cellStyle name="Note 10 5 2" xfId="581"/>
    <cellStyle name="Note 10 5 2 2" xfId="582"/>
    <cellStyle name="Note 10 5 2 2 2" xfId="583"/>
    <cellStyle name="Note 10 5 2 2 2 2" xfId="584"/>
    <cellStyle name="Note 10 5 2 2 3" xfId="585"/>
    <cellStyle name="Note 10 5 2 3" xfId="586"/>
    <cellStyle name="Note 10 5 2 3 2" xfId="587"/>
    <cellStyle name="Note 10 5 2 4" xfId="588"/>
    <cellStyle name="Note 10 5 3" xfId="589"/>
    <cellStyle name="Note 10 5 3 2" xfId="590"/>
    <cellStyle name="Note 10 5 3 2 2" xfId="591"/>
    <cellStyle name="Note 10 5 3 3" xfId="592"/>
    <cellStyle name="Note 10 5 4" xfId="593"/>
    <cellStyle name="Note 10 5 4 2" xfId="594"/>
    <cellStyle name="Note 10 5 5" xfId="595"/>
    <cellStyle name="Note 10 6" xfId="596"/>
    <cellStyle name="Note 10 6 2" xfId="597"/>
    <cellStyle name="Note 10 6 2 2" xfId="598"/>
    <cellStyle name="Note 10 6 2 2 2" xfId="599"/>
    <cellStyle name="Note 10 6 2 2 2 2" xfId="600"/>
    <cellStyle name="Note 10 6 2 2 3" xfId="601"/>
    <cellStyle name="Note 10 6 2 3" xfId="602"/>
    <cellStyle name="Note 10 6 2 3 2" xfId="603"/>
    <cellStyle name="Note 10 6 2 4" xfId="604"/>
    <cellStyle name="Note 10 6 3" xfId="605"/>
    <cellStyle name="Note 10 6 3 2" xfId="606"/>
    <cellStyle name="Note 10 6 3 2 2" xfId="607"/>
    <cellStyle name="Note 10 6 3 3" xfId="608"/>
    <cellStyle name="Note 10 6 4" xfId="609"/>
    <cellStyle name="Note 10 6 4 2" xfId="610"/>
    <cellStyle name="Note 10 6 5" xfId="611"/>
    <cellStyle name="Note 10 7" xfId="612"/>
    <cellStyle name="Note 10 7 2" xfId="613"/>
    <cellStyle name="Note 10 7 2 2" xfId="614"/>
    <cellStyle name="Note 10 7 2 2 2" xfId="615"/>
    <cellStyle name="Note 10 7 2 2 2 2" xfId="616"/>
    <cellStyle name="Note 10 7 2 2 3" xfId="617"/>
    <cellStyle name="Note 10 7 2 3" xfId="618"/>
    <cellStyle name="Note 10 7 2 3 2" xfId="619"/>
    <cellStyle name="Note 10 7 2 4" xfId="620"/>
    <cellStyle name="Note 10 7 3" xfId="621"/>
    <cellStyle name="Note 10 7 3 2" xfId="622"/>
    <cellStyle name="Note 10 7 3 2 2" xfId="623"/>
    <cellStyle name="Note 10 7 3 3" xfId="624"/>
    <cellStyle name="Note 10 7 4" xfId="625"/>
    <cellStyle name="Note 10 7 4 2" xfId="626"/>
    <cellStyle name="Note 10 7 5" xfId="627"/>
    <cellStyle name="Note 11 2" xfId="628"/>
    <cellStyle name="Note 11 2 2" xfId="629"/>
    <cellStyle name="Note 11 2 2 2" xfId="630"/>
    <cellStyle name="Note 11 2 2 2 2" xfId="631"/>
    <cellStyle name="Note 11 2 2 2 2 2" xfId="632"/>
    <cellStyle name="Note 11 2 2 2 3" xfId="633"/>
    <cellStyle name="Note 11 2 2 3" xfId="634"/>
    <cellStyle name="Note 11 2 2 3 2" xfId="635"/>
    <cellStyle name="Note 11 2 2 4" xfId="636"/>
    <cellStyle name="Note 11 2 3" xfId="637"/>
    <cellStyle name="Note 11 2 3 2" xfId="638"/>
    <cellStyle name="Note 11 2 3 2 2" xfId="639"/>
    <cellStyle name="Note 11 2 3 3" xfId="640"/>
    <cellStyle name="Note 11 2 4" xfId="641"/>
    <cellStyle name="Note 11 2 4 2" xfId="642"/>
    <cellStyle name="Note 11 2 5" xfId="643"/>
    <cellStyle name="Note 11 3" xfId="644"/>
    <cellStyle name="Note 11 3 2" xfId="645"/>
    <cellStyle name="Note 11 3 2 2" xfId="646"/>
    <cellStyle name="Note 11 3 2 2 2" xfId="647"/>
    <cellStyle name="Note 11 3 2 2 2 2" xfId="648"/>
    <cellStyle name="Note 11 3 2 2 3" xfId="649"/>
    <cellStyle name="Note 11 3 2 3" xfId="650"/>
    <cellStyle name="Note 11 3 2 3 2" xfId="651"/>
    <cellStyle name="Note 11 3 2 4" xfId="652"/>
    <cellStyle name="Note 11 3 3" xfId="653"/>
    <cellStyle name="Note 11 3 3 2" xfId="654"/>
    <cellStyle name="Note 11 3 3 2 2" xfId="655"/>
    <cellStyle name="Note 11 3 3 3" xfId="656"/>
    <cellStyle name="Note 11 3 4" xfId="657"/>
    <cellStyle name="Note 11 3 4 2" xfId="658"/>
    <cellStyle name="Note 11 3 5" xfId="659"/>
    <cellStyle name="Note 11 4" xfId="660"/>
    <cellStyle name="Note 11 4 2" xfId="661"/>
    <cellStyle name="Note 11 4 2 2" xfId="662"/>
    <cellStyle name="Note 11 4 2 2 2" xfId="663"/>
    <cellStyle name="Note 11 4 2 2 2 2" xfId="664"/>
    <cellStyle name="Note 11 4 2 2 3" xfId="665"/>
    <cellStyle name="Note 11 4 2 3" xfId="666"/>
    <cellStyle name="Note 11 4 2 3 2" xfId="667"/>
    <cellStyle name="Note 11 4 2 4" xfId="668"/>
    <cellStyle name="Note 11 4 3" xfId="669"/>
    <cellStyle name="Note 11 4 3 2" xfId="670"/>
    <cellStyle name="Note 11 4 3 2 2" xfId="671"/>
    <cellStyle name="Note 11 4 3 3" xfId="672"/>
    <cellStyle name="Note 11 4 4" xfId="673"/>
    <cellStyle name="Note 11 4 4 2" xfId="674"/>
    <cellStyle name="Note 11 4 5" xfId="675"/>
    <cellStyle name="Note 11 5" xfId="676"/>
    <cellStyle name="Note 11 5 2" xfId="677"/>
    <cellStyle name="Note 11 5 2 2" xfId="678"/>
    <cellStyle name="Note 11 5 2 2 2" xfId="679"/>
    <cellStyle name="Note 11 5 2 2 2 2" xfId="680"/>
    <cellStyle name="Note 11 5 2 2 3" xfId="681"/>
    <cellStyle name="Note 11 5 2 3" xfId="682"/>
    <cellStyle name="Note 11 5 2 3 2" xfId="683"/>
    <cellStyle name="Note 11 5 2 4" xfId="684"/>
    <cellStyle name="Note 11 5 3" xfId="685"/>
    <cellStyle name="Note 11 5 3 2" xfId="686"/>
    <cellStyle name="Note 11 5 3 2 2" xfId="687"/>
    <cellStyle name="Note 11 5 3 3" xfId="688"/>
    <cellStyle name="Note 11 5 4" xfId="689"/>
    <cellStyle name="Note 11 5 4 2" xfId="690"/>
    <cellStyle name="Note 11 5 5" xfId="691"/>
    <cellStyle name="Note 11 6" xfId="692"/>
    <cellStyle name="Note 11 6 2" xfId="693"/>
    <cellStyle name="Note 11 6 2 2" xfId="694"/>
    <cellStyle name="Note 11 6 2 2 2" xfId="695"/>
    <cellStyle name="Note 11 6 2 2 2 2" xfId="696"/>
    <cellStyle name="Note 11 6 2 2 3" xfId="697"/>
    <cellStyle name="Note 11 6 2 3" xfId="698"/>
    <cellStyle name="Note 11 6 2 3 2" xfId="699"/>
    <cellStyle name="Note 11 6 2 4" xfId="700"/>
    <cellStyle name="Note 11 6 3" xfId="701"/>
    <cellStyle name="Note 11 6 3 2" xfId="702"/>
    <cellStyle name="Note 11 6 3 2 2" xfId="703"/>
    <cellStyle name="Note 11 6 3 3" xfId="704"/>
    <cellStyle name="Note 11 6 4" xfId="705"/>
    <cellStyle name="Note 11 6 4 2" xfId="706"/>
    <cellStyle name="Note 11 6 5" xfId="707"/>
    <cellStyle name="Note 12 2" xfId="708"/>
    <cellStyle name="Note 12 2 2" xfId="709"/>
    <cellStyle name="Note 12 2 2 2" xfId="710"/>
    <cellStyle name="Note 12 2 2 2 2" xfId="711"/>
    <cellStyle name="Note 12 2 2 2 2 2" xfId="712"/>
    <cellStyle name="Note 12 2 2 2 3" xfId="713"/>
    <cellStyle name="Note 12 2 2 3" xfId="714"/>
    <cellStyle name="Note 12 2 2 3 2" xfId="715"/>
    <cellStyle name="Note 12 2 2 4" xfId="716"/>
    <cellStyle name="Note 12 2 3" xfId="717"/>
    <cellStyle name="Note 12 2 3 2" xfId="718"/>
    <cellStyle name="Note 12 2 3 2 2" xfId="719"/>
    <cellStyle name="Note 12 2 3 3" xfId="720"/>
    <cellStyle name="Note 12 2 4" xfId="721"/>
    <cellStyle name="Note 12 2 4 2" xfId="722"/>
    <cellStyle name="Note 12 2 5" xfId="723"/>
    <cellStyle name="Note 12 3" xfId="724"/>
    <cellStyle name="Note 12 3 2" xfId="725"/>
    <cellStyle name="Note 12 3 2 2" xfId="726"/>
    <cellStyle name="Note 12 3 2 2 2" xfId="727"/>
    <cellStyle name="Note 12 3 2 2 2 2" xfId="728"/>
    <cellStyle name="Note 12 3 2 2 3" xfId="729"/>
    <cellStyle name="Note 12 3 2 3" xfId="730"/>
    <cellStyle name="Note 12 3 2 3 2" xfId="731"/>
    <cellStyle name="Note 12 3 2 4" xfId="732"/>
    <cellStyle name="Note 12 3 3" xfId="733"/>
    <cellStyle name="Note 12 3 3 2" xfId="734"/>
    <cellStyle name="Note 12 3 3 2 2" xfId="735"/>
    <cellStyle name="Note 12 3 3 3" xfId="736"/>
    <cellStyle name="Note 12 3 4" xfId="737"/>
    <cellStyle name="Note 12 3 4 2" xfId="738"/>
    <cellStyle name="Note 12 3 5" xfId="739"/>
    <cellStyle name="Note 12 4" xfId="740"/>
    <cellStyle name="Note 12 4 2" xfId="741"/>
    <cellStyle name="Note 12 4 2 2" xfId="742"/>
    <cellStyle name="Note 12 4 2 2 2" xfId="743"/>
    <cellStyle name="Note 12 4 2 2 2 2" xfId="744"/>
    <cellStyle name="Note 12 4 2 2 3" xfId="745"/>
    <cellStyle name="Note 12 4 2 3" xfId="746"/>
    <cellStyle name="Note 12 4 2 3 2" xfId="747"/>
    <cellStyle name="Note 12 4 2 4" xfId="748"/>
    <cellStyle name="Note 12 4 3" xfId="749"/>
    <cellStyle name="Note 12 4 3 2" xfId="750"/>
    <cellStyle name="Note 12 4 3 2 2" xfId="751"/>
    <cellStyle name="Note 12 4 3 3" xfId="752"/>
    <cellStyle name="Note 12 4 4" xfId="753"/>
    <cellStyle name="Note 12 4 4 2" xfId="754"/>
    <cellStyle name="Note 12 4 5" xfId="755"/>
    <cellStyle name="Note 12 5" xfId="756"/>
    <cellStyle name="Note 12 5 2" xfId="757"/>
    <cellStyle name="Note 12 5 2 2" xfId="758"/>
    <cellStyle name="Note 12 5 2 2 2" xfId="759"/>
    <cellStyle name="Note 12 5 2 2 2 2" xfId="760"/>
    <cellStyle name="Note 12 5 2 2 3" xfId="761"/>
    <cellStyle name="Note 12 5 2 3" xfId="762"/>
    <cellStyle name="Note 12 5 2 3 2" xfId="763"/>
    <cellStyle name="Note 12 5 2 4" xfId="764"/>
    <cellStyle name="Note 12 5 3" xfId="765"/>
    <cellStyle name="Note 12 5 3 2" xfId="766"/>
    <cellStyle name="Note 12 5 3 2 2" xfId="767"/>
    <cellStyle name="Note 12 5 3 3" xfId="768"/>
    <cellStyle name="Note 12 5 4" xfId="769"/>
    <cellStyle name="Note 12 5 4 2" xfId="770"/>
    <cellStyle name="Note 12 5 5" xfId="771"/>
    <cellStyle name="Note 13 2" xfId="772"/>
    <cellStyle name="Note 13 2 2" xfId="773"/>
    <cellStyle name="Note 13 2 2 2" xfId="774"/>
    <cellStyle name="Note 13 2 2 2 2" xfId="775"/>
    <cellStyle name="Note 13 2 2 2 2 2" xfId="776"/>
    <cellStyle name="Note 13 2 2 2 3" xfId="777"/>
    <cellStyle name="Note 13 2 2 3" xfId="778"/>
    <cellStyle name="Note 13 2 2 3 2" xfId="779"/>
    <cellStyle name="Note 13 2 2 4" xfId="780"/>
    <cellStyle name="Note 13 2 3" xfId="781"/>
    <cellStyle name="Note 13 2 3 2" xfId="782"/>
    <cellStyle name="Note 13 2 3 2 2" xfId="783"/>
    <cellStyle name="Note 13 2 3 3" xfId="784"/>
    <cellStyle name="Note 13 2 4" xfId="785"/>
    <cellStyle name="Note 13 2 4 2" xfId="786"/>
    <cellStyle name="Note 13 2 5" xfId="787"/>
    <cellStyle name="Note 14 2" xfId="788"/>
    <cellStyle name="Note 14 2 2" xfId="789"/>
    <cellStyle name="Note 14 2 2 2" xfId="790"/>
    <cellStyle name="Note 14 2 2 2 2" xfId="791"/>
    <cellStyle name="Note 14 2 2 2 2 2" xfId="792"/>
    <cellStyle name="Note 14 2 2 2 3" xfId="793"/>
    <cellStyle name="Note 14 2 2 3" xfId="794"/>
    <cellStyle name="Note 14 2 2 3 2" xfId="795"/>
    <cellStyle name="Note 14 2 2 4" xfId="796"/>
    <cellStyle name="Note 14 2 3" xfId="797"/>
    <cellStyle name="Note 14 2 3 2" xfId="798"/>
    <cellStyle name="Note 14 2 3 2 2" xfId="799"/>
    <cellStyle name="Note 14 2 3 3" xfId="800"/>
    <cellStyle name="Note 14 2 4" xfId="801"/>
    <cellStyle name="Note 14 2 4 2" xfId="802"/>
    <cellStyle name="Note 14 2 5" xfId="803"/>
    <cellStyle name="Note 15 2" xfId="804"/>
    <cellStyle name="Note 15 2 2" xfId="805"/>
    <cellStyle name="Note 15 2 2 2" xfId="806"/>
    <cellStyle name="Note 15 2 2 2 2" xfId="807"/>
    <cellStyle name="Note 15 2 2 2 2 2" xfId="808"/>
    <cellStyle name="Note 15 2 2 2 3" xfId="809"/>
    <cellStyle name="Note 15 2 2 3" xfId="810"/>
    <cellStyle name="Note 15 2 2 3 2" xfId="811"/>
    <cellStyle name="Note 15 2 2 4" xfId="812"/>
    <cellStyle name="Note 15 2 3" xfId="813"/>
    <cellStyle name="Note 15 2 3 2" xfId="814"/>
    <cellStyle name="Note 15 2 3 2 2" xfId="815"/>
    <cellStyle name="Note 15 2 3 3" xfId="816"/>
    <cellStyle name="Note 15 2 4" xfId="817"/>
    <cellStyle name="Note 15 2 4 2" xfId="818"/>
    <cellStyle name="Note 15 2 5" xfId="819"/>
    <cellStyle name="Note 2" xfId="820"/>
    <cellStyle name="Note 2 2" xfId="821"/>
    <cellStyle name="Note 2 2 2" xfId="822"/>
    <cellStyle name="Note 2 2 2 2" xfId="823"/>
    <cellStyle name="Note 2 2 2 2 2" xfId="824"/>
    <cellStyle name="Note 2 2 2 2 2 2" xfId="825"/>
    <cellStyle name="Note 2 2 2 2 3" xfId="826"/>
    <cellStyle name="Note 2 2 2 3" xfId="827"/>
    <cellStyle name="Note 2 2 2 3 2" xfId="828"/>
    <cellStyle name="Note 2 2 2 4" xfId="829"/>
    <cellStyle name="Note 2 2 3" xfId="830"/>
    <cellStyle name="Note 2 2 3 2" xfId="831"/>
    <cellStyle name="Note 2 2 3 2 2" xfId="832"/>
    <cellStyle name="Note 2 2 3 3" xfId="833"/>
    <cellStyle name="Note 2 2 4" xfId="834"/>
    <cellStyle name="Note 2 2 4 2" xfId="835"/>
    <cellStyle name="Note 2 2 5" xfId="836"/>
    <cellStyle name="Note 2 3" xfId="837"/>
    <cellStyle name="Note 2 3 2" xfId="838"/>
    <cellStyle name="Note 2 3 2 2" xfId="839"/>
    <cellStyle name="Note 2 3 2 2 2" xfId="840"/>
    <cellStyle name="Note 2 3 2 2 2 2" xfId="841"/>
    <cellStyle name="Note 2 3 2 2 3" xfId="842"/>
    <cellStyle name="Note 2 3 2 3" xfId="843"/>
    <cellStyle name="Note 2 3 2 3 2" xfId="844"/>
    <cellStyle name="Note 2 3 2 4" xfId="845"/>
    <cellStyle name="Note 2 3 3" xfId="846"/>
    <cellStyle name="Note 2 3 3 2" xfId="847"/>
    <cellStyle name="Note 2 3 3 2 2" xfId="848"/>
    <cellStyle name="Note 2 3 3 3" xfId="849"/>
    <cellStyle name="Note 2 3 4" xfId="850"/>
    <cellStyle name="Note 2 3 4 2" xfId="851"/>
    <cellStyle name="Note 2 3 5" xfId="852"/>
    <cellStyle name="Note 2 4" xfId="853"/>
    <cellStyle name="Note 2 4 2" xfId="854"/>
    <cellStyle name="Note 2 4 2 2" xfId="855"/>
    <cellStyle name="Note 2 4 2 2 2" xfId="856"/>
    <cellStyle name="Note 2 4 2 2 2 2" xfId="857"/>
    <cellStyle name="Note 2 4 2 2 3" xfId="858"/>
    <cellStyle name="Note 2 4 2 3" xfId="859"/>
    <cellStyle name="Note 2 4 2 3 2" xfId="860"/>
    <cellStyle name="Note 2 4 2 4" xfId="861"/>
    <cellStyle name="Note 2 4 3" xfId="862"/>
    <cellStyle name="Note 2 4 3 2" xfId="863"/>
    <cellStyle name="Note 2 4 3 2 2" xfId="864"/>
    <cellStyle name="Note 2 4 3 3" xfId="865"/>
    <cellStyle name="Note 2 4 4" xfId="866"/>
    <cellStyle name="Note 2 4 4 2" xfId="867"/>
    <cellStyle name="Note 2 4 5" xfId="868"/>
    <cellStyle name="Note 2 5" xfId="869"/>
    <cellStyle name="Note 2 5 2" xfId="870"/>
    <cellStyle name="Note 2 5 2 2" xfId="871"/>
    <cellStyle name="Note 2 5 2 2 2" xfId="872"/>
    <cellStyle name="Note 2 5 2 2 2 2" xfId="873"/>
    <cellStyle name="Note 2 5 2 2 3" xfId="874"/>
    <cellStyle name="Note 2 5 2 3" xfId="875"/>
    <cellStyle name="Note 2 5 2 3 2" xfId="876"/>
    <cellStyle name="Note 2 5 2 4" xfId="877"/>
    <cellStyle name="Note 2 5 3" xfId="878"/>
    <cellStyle name="Note 2 5 3 2" xfId="879"/>
    <cellStyle name="Note 2 5 3 2 2" xfId="880"/>
    <cellStyle name="Note 2 5 3 3" xfId="881"/>
    <cellStyle name="Note 2 5 4" xfId="882"/>
    <cellStyle name="Note 2 5 4 2" xfId="883"/>
    <cellStyle name="Note 2 5 5" xfId="884"/>
    <cellStyle name="Note 2 6" xfId="885"/>
    <cellStyle name="Note 2 6 2" xfId="886"/>
    <cellStyle name="Note 2 6 2 2" xfId="887"/>
    <cellStyle name="Note 2 6 2 2 2" xfId="888"/>
    <cellStyle name="Note 2 6 2 2 2 2" xfId="889"/>
    <cellStyle name="Note 2 6 2 2 3" xfId="890"/>
    <cellStyle name="Note 2 6 2 3" xfId="891"/>
    <cellStyle name="Note 2 6 2 3 2" xfId="892"/>
    <cellStyle name="Note 2 6 2 4" xfId="893"/>
    <cellStyle name="Note 2 6 3" xfId="894"/>
    <cellStyle name="Note 2 6 3 2" xfId="895"/>
    <cellStyle name="Note 2 6 3 2 2" xfId="896"/>
    <cellStyle name="Note 2 6 3 3" xfId="897"/>
    <cellStyle name="Note 2 6 4" xfId="898"/>
    <cellStyle name="Note 2 6 4 2" xfId="899"/>
    <cellStyle name="Note 2 6 5" xfId="900"/>
    <cellStyle name="Note 2 7" xfId="901"/>
    <cellStyle name="Note 2 7 2" xfId="902"/>
    <cellStyle name="Note 2 7 2 2" xfId="903"/>
    <cellStyle name="Note 2 7 2 2 2" xfId="904"/>
    <cellStyle name="Note 2 7 2 2 2 2" xfId="905"/>
    <cellStyle name="Note 2 7 2 2 3" xfId="906"/>
    <cellStyle name="Note 2 7 2 3" xfId="907"/>
    <cellStyle name="Note 2 7 2 3 2" xfId="908"/>
    <cellStyle name="Note 2 7 2 4" xfId="909"/>
    <cellStyle name="Note 2 7 3" xfId="910"/>
    <cellStyle name="Note 2 7 3 2" xfId="911"/>
    <cellStyle name="Note 2 7 3 2 2" xfId="912"/>
    <cellStyle name="Note 2 7 3 3" xfId="913"/>
    <cellStyle name="Note 2 7 4" xfId="914"/>
    <cellStyle name="Note 2 7 4 2" xfId="915"/>
    <cellStyle name="Note 2 7 5" xfId="916"/>
    <cellStyle name="Note 2 8" xfId="917"/>
    <cellStyle name="Note 2 8 2" xfId="918"/>
    <cellStyle name="Note 2 8 2 2" xfId="919"/>
    <cellStyle name="Note 2 8 2 2 2" xfId="920"/>
    <cellStyle name="Note 2 8 2 2 2 2" xfId="921"/>
    <cellStyle name="Note 2 8 2 2 3" xfId="922"/>
    <cellStyle name="Note 2 8 2 3" xfId="923"/>
    <cellStyle name="Note 2 8 2 3 2" xfId="924"/>
    <cellStyle name="Note 2 8 2 4" xfId="925"/>
    <cellStyle name="Note 2 8 3" xfId="926"/>
    <cellStyle name="Note 2 8 3 2" xfId="927"/>
    <cellStyle name="Note 2 8 3 2 2" xfId="928"/>
    <cellStyle name="Note 2 8 3 3" xfId="929"/>
    <cellStyle name="Note 2 8 4" xfId="930"/>
    <cellStyle name="Note 2 8 4 2" xfId="931"/>
    <cellStyle name="Note 2 8 5" xfId="932"/>
    <cellStyle name="Note 3" xfId="933"/>
    <cellStyle name="Note 3 2" xfId="934"/>
    <cellStyle name="Note 3 2 2" xfId="935"/>
    <cellStyle name="Note 3 2 2 2" xfId="936"/>
    <cellStyle name="Note 3 2 2 2 2" xfId="937"/>
    <cellStyle name="Note 3 2 2 2 2 2" xfId="938"/>
    <cellStyle name="Note 3 2 2 2 3" xfId="939"/>
    <cellStyle name="Note 3 2 2 3" xfId="940"/>
    <cellStyle name="Note 3 2 2 3 2" xfId="941"/>
    <cellStyle name="Note 3 2 2 4" xfId="942"/>
    <cellStyle name="Note 3 2 3" xfId="943"/>
    <cellStyle name="Note 3 2 3 2" xfId="944"/>
    <cellStyle name="Note 3 2 3 2 2" xfId="945"/>
    <cellStyle name="Note 3 2 3 3" xfId="946"/>
    <cellStyle name="Note 3 2 4" xfId="947"/>
    <cellStyle name="Note 3 2 4 2" xfId="948"/>
    <cellStyle name="Note 3 2 5" xfId="949"/>
    <cellStyle name="Note 3 3" xfId="950"/>
    <cellStyle name="Note 3 3 2" xfId="951"/>
    <cellStyle name="Note 3 3 2 2" xfId="952"/>
    <cellStyle name="Note 3 3 2 2 2" xfId="953"/>
    <cellStyle name="Note 3 3 2 2 2 2" xfId="954"/>
    <cellStyle name="Note 3 3 2 2 3" xfId="955"/>
    <cellStyle name="Note 3 3 2 3" xfId="956"/>
    <cellStyle name="Note 3 3 2 3 2" xfId="957"/>
    <cellStyle name="Note 3 3 2 4" xfId="958"/>
    <cellStyle name="Note 3 3 3" xfId="959"/>
    <cellStyle name="Note 3 3 3 2" xfId="960"/>
    <cellStyle name="Note 3 3 3 2 2" xfId="961"/>
    <cellStyle name="Note 3 3 3 3" xfId="962"/>
    <cellStyle name="Note 3 3 4" xfId="963"/>
    <cellStyle name="Note 3 3 4 2" xfId="964"/>
    <cellStyle name="Note 3 3 5" xfId="965"/>
    <cellStyle name="Note 3 4" xfId="966"/>
    <cellStyle name="Note 3 4 2" xfId="967"/>
    <cellStyle name="Note 3 4 2 2" xfId="968"/>
    <cellStyle name="Note 3 4 2 2 2" xfId="969"/>
    <cellStyle name="Note 3 4 2 2 2 2" xfId="970"/>
    <cellStyle name="Note 3 4 2 2 3" xfId="971"/>
    <cellStyle name="Note 3 4 2 3" xfId="972"/>
    <cellStyle name="Note 3 4 2 3 2" xfId="973"/>
    <cellStyle name="Note 3 4 2 4" xfId="974"/>
    <cellStyle name="Note 3 4 3" xfId="975"/>
    <cellStyle name="Note 3 4 3 2" xfId="976"/>
    <cellStyle name="Note 3 4 3 2 2" xfId="977"/>
    <cellStyle name="Note 3 4 3 3" xfId="978"/>
    <cellStyle name="Note 3 4 4" xfId="979"/>
    <cellStyle name="Note 3 4 4 2" xfId="980"/>
    <cellStyle name="Note 3 4 5" xfId="981"/>
    <cellStyle name="Note 3 5" xfId="982"/>
    <cellStyle name="Note 3 5 2" xfId="983"/>
    <cellStyle name="Note 3 5 2 2" xfId="984"/>
    <cellStyle name="Note 3 5 2 2 2" xfId="985"/>
    <cellStyle name="Note 3 5 2 2 2 2" xfId="986"/>
    <cellStyle name="Note 3 5 2 2 3" xfId="987"/>
    <cellStyle name="Note 3 5 2 3" xfId="988"/>
    <cellStyle name="Note 3 5 2 3 2" xfId="989"/>
    <cellStyle name="Note 3 5 2 4" xfId="990"/>
    <cellStyle name="Note 3 5 3" xfId="991"/>
    <cellStyle name="Note 3 5 3 2" xfId="992"/>
    <cellStyle name="Note 3 5 3 2 2" xfId="993"/>
    <cellStyle name="Note 3 5 3 3" xfId="994"/>
    <cellStyle name="Note 3 5 4" xfId="995"/>
    <cellStyle name="Note 3 5 4 2" xfId="996"/>
    <cellStyle name="Note 3 5 5" xfId="997"/>
    <cellStyle name="Note 3 6" xfId="998"/>
    <cellStyle name="Note 3 6 2" xfId="999"/>
    <cellStyle name="Note 3 6 2 2" xfId="1000"/>
    <cellStyle name="Note 3 6 2 2 2" xfId="1001"/>
    <cellStyle name="Note 3 6 2 2 2 2" xfId="1002"/>
    <cellStyle name="Note 3 6 2 2 3" xfId="1003"/>
    <cellStyle name="Note 3 6 2 3" xfId="1004"/>
    <cellStyle name="Note 3 6 2 3 2" xfId="1005"/>
    <cellStyle name="Note 3 6 2 4" xfId="1006"/>
    <cellStyle name="Note 3 6 3" xfId="1007"/>
    <cellStyle name="Note 3 6 3 2" xfId="1008"/>
    <cellStyle name="Note 3 6 3 2 2" xfId="1009"/>
    <cellStyle name="Note 3 6 3 3" xfId="1010"/>
    <cellStyle name="Note 3 6 4" xfId="1011"/>
    <cellStyle name="Note 3 6 4 2" xfId="1012"/>
    <cellStyle name="Note 3 6 5" xfId="1013"/>
    <cellStyle name="Note 3 7" xfId="1014"/>
    <cellStyle name="Note 3 7 2" xfId="1015"/>
    <cellStyle name="Note 3 7 2 2" xfId="1016"/>
    <cellStyle name="Note 3 7 2 2 2" xfId="1017"/>
    <cellStyle name="Note 3 7 2 2 2 2" xfId="1018"/>
    <cellStyle name="Note 3 7 2 2 3" xfId="1019"/>
    <cellStyle name="Note 3 7 2 3" xfId="1020"/>
    <cellStyle name="Note 3 7 2 3 2" xfId="1021"/>
    <cellStyle name="Note 3 7 2 4" xfId="1022"/>
    <cellStyle name="Note 3 7 3" xfId="1023"/>
    <cellStyle name="Note 3 7 3 2" xfId="1024"/>
    <cellStyle name="Note 3 7 3 2 2" xfId="1025"/>
    <cellStyle name="Note 3 7 3 3" xfId="1026"/>
    <cellStyle name="Note 3 7 4" xfId="1027"/>
    <cellStyle name="Note 3 7 4 2" xfId="1028"/>
    <cellStyle name="Note 3 7 5" xfId="1029"/>
    <cellStyle name="Note 3 8" xfId="1030"/>
    <cellStyle name="Note 3 8 2" xfId="1031"/>
    <cellStyle name="Note 3 8 2 2" xfId="1032"/>
    <cellStyle name="Note 3 8 2 2 2" xfId="1033"/>
    <cellStyle name="Note 3 8 2 2 2 2" xfId="1034"/>
    <cellStyle name="Note 3 8 2 2 3" xfId="1035"/>
    <cellStyle name="Note 3 8 2 3" xfId="1036"/>
    <cellStyle name="Note 3 8 2 3 2" xfId="1037"/>
    <cellStyle name="Note 3 8 2 4" xfId="1038"/>
    <cellStyle name="Note 3 8 3" xfId="1039"/>
    <cellStyle name="Note 3 8 3 2" xfId="1040"/>
    <cellStyle name="Note 3 8 3 2 2" xfId="1041"/>
    <cellStyle name="Note 3 8 3 3" xfId="1042"/>
    <cellStyle name="Note 3 8 4" xfId="1043"/>
    <cellStyle name="Note 3 8 4 2" xfId="1044"/>
    <cellStyle name="Note 3 8 5" xfId="1045"/>
    <cellStyle name="Note 4" xfId="1046"/>
    <cellStyle name="Note 4 2" xfId="1047"/>
    <cellStyle name="Note 4 2 2" xfId="1048"/>
    <cellStyle name="Note 4 2 2 2" xfId="1049"/>
    <cellStyle name="Note 4 2 2 2 2" xfId="1050"/>
    <cellStyle name="Note 4 2 2 2 2 2" xfId="1051"/>
    <cellStyle name="Note 4 2 2 2 3" xfId="1052"/>
    <cellStyle name="Note 4 2 2 3" xfId="1053"/>
    <cellStyle name="Note 4 2 2 3 2" xfId="1054"/>
    <cellStyle name="Note 4 2 2 4" xfId="1055"/>
    <cellStyle name="Note 4 2 3" xfId="1056"/>
    <cellStyle name="Note 4 2 3 2" xfId="1057"/>
    <cellStyle name="Note 4 2 3 2 2" xfId="1058"/>
    <cellStyle name="Note 4 2 3 3" xfId="1059"/>
    <cellStyle name="Note 4 2 4" xfId="1060"/>
    <cellStyle name="Note 4 2 4 2" xfId="1061"/>
    <cellStyle name="Note 4 2 5" xfId="1062"/>
    <cellStyle name="Note 4 3" xfId="1063"/>
    <cellStyle name="Note 4 3 2" xfId="1064"/>
    <cellStyle name="Note 4 3 2 2" xfId="1065"/>
    <cellStyle name="Note 4 3 2 2 2" xfId="1066"/>
    <cellStyle name="Note 4 3 2 2 2 2" xfId="1067"/>
    <cellStyle name="Note 4 3 2 2 3" xfId="1068"/>
    <cellStyle name="Note 4 3 2 3" xfId="1069"/>
    <cellStyle name="Note 4 3 2 3 2" xfId="1070"/>
    <cellStyle name="Note 4 3 2 4" xfId="1071"/>
    <cellStyle name="Note 4 3 3" xfId="1072"/>
    <cellStyle name="Note 4 3 3 2" xfId="1073"/>
    <cellStyle name="Note 4 3 3 2 2" xfId="1074"/>
    <cellStyle name="Note 4 3 3 3" xfId="1075"/>
    <cellStyle name="Note 4 3 4" xfId="1076"/>
    <cellStyle name="Note 4 3 4 2" xfId="1077"/>
    <cellStyle name="Note 4 3 5" xfId="1078"/>
    <cellStyle name="Note 4 4" xfId="1079"/>
    <cellStyle name="Note 4 4 2" xfId="1080"/>
    <cellStyle name="Note 4 4 2 2" xfId="1081"/>
    <cellStyle name="Note 4 4 2 2 2" xfId="1082"/>
    <cellStyle name="Note 4 4 2 2 2 2" xfId="1083"/>
    <cellStyle name="Note 4 4 2 2 3" xfId="1084"/>
    <cellStyle name="Note 4 4 2 3" xfId="1085"/>
    <cellStyle name="Note 4 4 2 3 2" xfId="1086"/>
    <cellStyle name="Note 4 4 2 4" xfId="1087"/>
    <cellStyle name="Note 4 4 3" xfId="1088"/>
    <cellStyle name="Note 4 4 3 2" xfId="1089"/>
    <cellStyle name="Note 4 4 3 2 2" xfId="1090"/>
    <cellStyle name="Note 4 4 3 3" xfId="1091"/>
    <cellStyle name="Note 4 4 4" xfId="1092"/>
    <cellStyle name="Note 4 4 4 2" xfId="1093"/>
    <cellStyle name="Note 4 4 5" xfId="1094"/>
    <cellStyle name="Note 4 5" xfId="1095"/>
    <cellStyle name="Note 4 5 2" xfId="1096"/>
    <cellStyle name="Note 4 5 2 2" xfId="1097"/>
    <cellStyle name="Note 4 5 2 2 2" xfId="1098"/>
    <cellStyle name="Note 4 5 2 2 2 2" xfId="1099"/>
    <cellStyle name="Note 4 5 2 2 3" xfId="1100"/>
    <cellStyle name="Note 4 5 2 3" xfId="1101"/>
    <cellStyle name="Note 4 5 2 3 2" xfId="1102"/>
    <cellStyle name="Note 4 5 2 4" xfId="1103"/>
    <cellStyle name="Note 4 5 3" xfId="1104"/>
    <cellStyle name="Note 4 5 3 2" xfId="1105"/>
    <cellStyle name="Note 4 5 3 2 2" xfId="1106"/>
    <cellStyle name="Note 4 5 3 3" xfId="1107"/>
    <cellStyle name="Note 4 5 4" xfId="1108"/>
    <cellStyle name="Note 4 5 4 2" xfId="1109"/>
    <cellStyle name="Note 4 5 5" xfId="1110"/>
    <cellStyle name="Note 4 6" xfId="1111"/>
    <cellStyle name="Note 4 6 2" xfId="1112"/>
    <cellStyle name="Note 4 6 2 2" xfId="1113"/>
    <cellStyle name="Note 4 6 2 2 2" xfId="1114"/>
    <cellStyle name="Note 4 6 2 2 2 2" xfId="1115"/>
    <cellStyle name="Note 4 6 2 2 3" xfId="1116"/>
    <cellStyle name="Note 4 6 2 3" xfId="1117"/>
    <cellStyle name="Note 4 6 2 3 2" xfId="1118"/>
    <cellStyle name="Note 4 6 2 4" xfId="1119"/>
    <cellStyle name="Note 4 6 3" xfId="1120"/>
    <cellStyle name="Note 4 6 3 2" xfId="1121"/>
    <cellStyle name="Note 4 6 3 2 2" xfId="1122"/>
    <cellStyle name="Note 4 6 3 3" xfId="1123"/>
    <cellStyle name="Note 4 6 4" xfId="1124"/>
    <cellStyle name="Note 4 6 4 2" xfId="1125"/>
    <cellStyle name="Note 4 6 5" xfId="1126"/>
    <cellStyle name="Note 4 7" xfId="1127"/>
    <cellStyle name="Note 4 7 2" xfId="1128"/>
    <cellStyle name="Note 4 7 2 2" xfId="1129"/>
    <cellStyle name="Note 4 7 2 2 2" xfId="1130"/>
    <cellStyle name="Note 4 7 2 2 2 2" xfId="1131"/>
    <cellStyle name="Note 4 7 2 2 3" xfId="1132"/>
    <cellStyle name="Note 4 7 2 3" xfId="1133"/>
    <cellStyle name="Note 4 7 2 3 2" xfId="1134"/>
    <cellStyle name="Note 4 7 2 4" xfId="1135"/>
    <cellStyle name="Note 4 7 3" xfId="1136"/>
    <cellStyle name="Note 4 7 3 2" xfId="1137"/>
    <cellStyle name="Note 4 7 3 2 2" xfId="1138"/>
    <cellStyle name="Note 4 7 3 3" xfId="1139"/>
    <cellStyle name="Note 4 7 4" xfId="1140"/>
    <cellStyle name="Note 4 7 4 2" xfId="1141"/>
    <cellStyle name="Note 4 7 5" xfId="1142"/>
    <cellStyle name="Note 4 8" xfId="1143"/>
    <cellStyle name="Note 4 8 2" xfId="1144"/>
    <cellStyle name="Note 4 8 2 2" xfId="1145"/>
    <cellStyle name="Note 4 8 2 2 2" xfId="1146"/>
    <cellStyle name="Note 4 8 2 2 2 2" xfId="1147"/>
    <cellStyle name="Note 4 8 2 2 3" xfId="1148"/>
    <cellStyle name="Note 4 8 2 3" xfId="1149"/>
    <cellStyle name="Note 4 8 2 3 2" xfId="1150"/>
    <cellStyle name="Note 4 8 2 4" xfId="1151"/>
    <cellStyle name="Note 4 8 3" xfId="1152"/>
    <cellStyle name="Note 4 8 3 2" xfId="1153"/>
    <cellStyle name="Note 4 8 3 2 2" xfId="1154"/>
    <cellStyle name="Note 4 8 3 3" xfId="1155"/>
    <cellStyle name="Note 4 8 4" xfId="1156"/>
    <cellStyle name="Note 4 8 4 2" xfId="1157"/>
    <cellStyle name="Note 4 8 5" xfId="1158"/>
    <cellStyle name="Note 5" xfId="1159"/>
    <cellStyle name="Note 5 2" xfId="1160"/>
    <cellStyle name="Note 5 2 2" xfId="1161"/>
    <cellStyle name="Note 5 2 2 2" xfId="1162"/>
    <cellStyle name="Note 5 2 2 2 2" xfId="1163"/>
    <cellStyle name="Note 5 2 2 2 2 2" xfId="1164"/>
    <cellStyle name="Note 5 2 2 2 3" xfId="1165"/>
    <cellStyle name="Note 5 2 2 3" xfId="1166"/>
    <cellStyle name="Note 5 2 2 3 2" xfId="1167"/>
    <cellStyle name="Note 5 2 2 4" xfId="1168"/>
    <cellStyle name="Note 5 2 3" xfId="1169"/>
    <cellStyle name="Note 5 2 3 2" xfId="1170"/>
    <cellStyle name="Note 5 2 3 2 2" xfId="1171"/>
    <cellStyle name="Note 5 2 3 3" xfId="1172"/>
    <cellStyle name="Note 5 2 4" xfId="1173"/>
    <cellStyle name="Note 5 2 4 2" xfId="1174"/>
    <cellStyle name="Note 5 2 5" xfId="1175"/>
    <cellStyle name="Note 5 3" xfId="1176"/>
    <cellStyle name="Note 5 3 2" xfId="1177"/>
    <cellStyle name="Note 5 3 2 2" xfId="1178"/>
    <cellStyle name="Note 5 3 2 2 2" xfId="1179"/>
    <cellStyle name="Note 5 3 2 2 2 2" xfId="1180"/>
    <cellStyle name="Note 5 3 2 2 3" xfId="1181"/>
    <cellStyle name="Note 5 3 2 3" xfId="1182"/>
    <cellStyle name="Note 5 3 2 3 2" xfId="1183"/>
    <cellStyle name="Note 5 3 2 4" xfId="1184"/>
    <cellStyle name="Note 5 3 3" xfId="1185"/>
    <cellStyle name="Note 5 3 3 2" xfId="1186"/>
    <cellStyle name="Note 5 3 3 2 2" xfId="1187"/>
    <cellStyle name="Note 5 3 3 3" xfId="1188"/>
    <cellStyle name="Note 5 3 4" xfId="1189"/>
    <cellStyle name="Note 5 3 4 2" xfId="1190"/>
    <cellStyle name="Note 5 3 5" xfId="1191"/>
    <cellStyle name="Note 5 4" xfId="1192"/>
    <cellStyle name="Note 5 4 2" xfId="1193"/>
    <cellStyle name="Note 5 4 2 2" xfId="1194"/>
    <cellStyle name="Note 5 4 2 2 2" xfId="1195"/>
    <cellStyle name="Note 5 4 2 2 2 2" xfId="1196"/>
    <cellStyle name="Note 5 4 2 2 3" xfId="1197"/>
    <cellStyle name="Note 5 4 2 3" xfId="1198"/>
    <cellStyle name="Note 5 4 2 3 2" xfId="1199"/>
    <cellStyle name="Note 5 4 2 4" xfId="1200"/>
    <cellStyle name="Note 5 4 3" xfId="1201"/>
    <cellStyle name="Note 5 4 3 2" xfId="1202"/>
    <cellStyle name="Note 5 4 3 2 2" xfId="1203"/>
    <cellStyle name="Note 5 4 3 3" xfId="1204"/>
    <cellStyle name="Note 5 4 4" xfId="1205"/>
    <cellStyle name="Note 5 4 4 2" xfId="1206"/>
    <cellStyle name="Note 5 4 5" xfId="1207"/>
    <cellStyle name="Note 5 5" xfId="1208"/>
    <cellStyle name="Note 5 5 2" xfId="1209"/>
    <cellStyle name="Note 5 5 2 2" xfId="1210"/>
    <cellStyle name="Note 5 5 2 2 2" xfId="1211"/>
    <cellStyle name="Note 5 5 2 2 2 2" xfId="1212"/>
    <cellStyle name="Note 5 5 2 2 3" xfId="1213"/>
    <cellStyle name="Note 5 5 2 3" xfId="1214"/>
    <cellStyle name="Note 5 5 2 3 2" xfId="1215"/>
    <cellStyle name="Note 5 5 2 4" xfId="1216"/>
    <cellStyle name="Note 5 5 3" xfId="1217"/>
    <cellStyle name="Note 5 5 3 2" xfId="1218"/>
    <cellStyle name="Note 5 5 3 2 2" xfId="1219"/>
    <cellStyle name="Note 5 5 3 3" xfId="1220"/>
    <cellStyle name="Note 5 5 4" xfId="1221"/>
    <cellStyle name="Note 5 5 4 2" xfId="1222"/>
    <cellStyle name="Note 5 5 5" xfId="1223"/>
    <cellStyle name="Note 5 6" xfId="1224"/>
    <cellStyle name="Note 5 6 2" xfId="1225"/>
    <cellStyle name="Note 5 6 2 2" xfId="1226"/>
    <cellStyle name="Note 5 6 2 2 2" xfId="1227"/>
    <cellStyle name="Note 5 6 2 2 2 2" xfId="1228"/>
    <cellStyle name="Note 5 6 2 2 3" xfId="1229"/>
    <cellStyle name="Note 5 6 2 3" xfId="1230"/>
    <cellStyle name="Note 5 6 2 3 2" xfId="1231"/>
    <cellStyle name="Note 5 6 2 4" xfId="1232"/>
    <cellStyle name="Note 5 6 3" xfId="1233"/>
    <cellStyle name="Note 5 6 3 2" xfId="1234"/>
    <cellStyle name="Note 5 6 3 2 2" xfId="1235"/>
    <cellStyle name="Note 5 6 3 3" xfId="1236"/>
    <cellStyle name="Note 5 6 4" xfId="1237"/>
    <cellStyle name="Note 5 6 4 2" xfId="1238"/>
    <cellStyle name="Note 5 6 5" xfId="1239"/>
    <cellStyle name="Note 5 7" xfId="1240"/>
    <cellStyle name="Note 5 7 2" xfId="1241"/>
    <cellStyle name="Note 5 7 2 2" xfId="1242"/>
    <cellStyle name="Note 5 7 2 2 2" xfId="1243"/>
    <cellStyle name="Note 5 7 2 2 2 2" xfId="1244"/>
    <cellStyle name="Note 5 7 2 2 3" xfId="1245"/>
    <cellStyle name="Note 5 7 2 3" xfId="1246"/>
    <cellStyle name="Note 5 7 2 3 2" xfId="1247"/>
    <cellStyle name="Note 5 7 2 4" xfId="1248"/>
    <cellStyle name="Note 5 7 3" xfId="1249"/>
    <cellStyle name="Note 5 7 3 2" xfId="1250"/>
    <cellStyle name="Note 5 7 3 2 2" xfId="1251"/>
    <cellStyle name="Note 5 7 3 3" xfId="1252"/>
    <cellStyle name="Note 5 7 4" xfId="1253"/>
    <cellStyle name="Note 5 7 4 2" xfId="1254"/>
    <cellStyle name="Note 5 7 5" xfId="1255"/>
    <cellStyle name="Note 5 8" xfId="1256"/>
    <cellStyle name="Note 5 8 2" xfId="1257"/>
    <cellStyle name="Note 5 8 2 2" xfId="1258"/>
    <cellStyle name="Note 5 8 2 2 2" xfId="1259"/>
    <cellStyle name="Note 5 8 2 2 2 2" xfId="1260"/>
    <cellStyle name="Note 5 8 2 2 3" xfId="1261"/>
    <cellStyle name="Note 5 8 2 3" xfId="1262"/>
    <cellStyle name="Note 5 8 2 3 2" xfId="1263"/>
    <cellStyle name="Note 5 8 2 4" xfId="1264"/>
    <cellStyle name="Note 5 8 3" xfId="1265"/>
    <cellStyle name="Note 5 8 3 2" xfId="1266"/>
    <cellStyle name="Note 5 8 3 2 2" xfId="1267"/>
    <cellStyle name="Note 5 8 3 3" xfId="1268"/>
    <cellStyle name="Note 5 8 4" xfId="1269"/>
    <cellStyle name="Note 5 8 4 2" xfId="1270"/>
    <cellStyle name="Note 5 8 5" xfId="1271"/>
    <cellStyle name="Note 6 2" xfId="1272"/>
    <cellStyle name="Note 6 2 2" xfId="1273"/>
    <cellStyle name="Note 6 2 2 2" xfId="1274"/>
    <cellStyle name="Note 6 2 2 2 2" xfId="1275"/>
    <cellStyle name="Note 6 2 2 2 2 2" xfId="1276"/>
    <cellStyle name="Note 6 2 2 2 3" xfId="1277"/>
    <cellStyle name="Note 6 2 2 3" xfId="1278"/>
    <cellStyle name="Note 6 2 2 3 2" xfId="1279"/>
    <cellStyle name="Note 6 2 2 4" xfId="1280"/>
    <cellStyle name="Note 6 2 3" xfId="1281"/>
    <cellStyle name="Note 6 2 3 2" xfId="1282"/>
    <cellStyle name="Note 6 2 3 2 2" xfId="1283"/>
    <cellStyle name="Note 6 2 3 3" xfId="1284"/>
    <cellStyle name="Note 6 2 4" xfId="1285"/>
    <cellStyle name="Note 6 2 4 2" xfId="1286"/>
    <cellStyle name="Note 6 2 5" xfId="1287"/>
    <cellStyle name="Note 6 3" xfId="1288"/>
    <cellStyle name="Note 6 3 2" xfId="1289"/>
    <cellStyle name="Note 6 3 2 2" xfId="1290"/>
    <cellStyle name="Note 6 3 2 2 2" xfId="1291"/>
    <cellStyle name="Note 6 3 2 2 2 2" xfId="1292"/>
    <cellStyle name="Note 6 3 2 2 3" xfId="1293"/>
    <cellStyle name="Note 6 3 2 3" xfId="1294"/>
    <cellStyle name="Note 6 3 2 3 2" xfId="1295"/>
    <cellStyle name="Note 6 3 2 4" xfId="1296"/>
    <cellStyle name="Note 6 3 3" xfId="1297"/>
    <cellStyle name="Note 6 3 3 2" xfId="1298"/>
    <cellStyle name="Note 6 3 3 2 2" xfId="1299"/>
    <cellStyle name="Note 6 3 3 3" xfId="1300"/>
    <cellStyle name="Note 6 3 4" xfId="1301"/>
    <cellStyle name="Note 6 3 4 2" xfId="1302"/>
    <cellStyle name="Note 6 3 5" xfId="1303"/>
    <cellStyle name="Note 6 4" xfId="1304"/>
    <cellStyle name="Note 6 4 2" xfId="1305"/>
    <cellStyle name="Note 6 4 2 2" xfId="1306"/>
    <cellStyle name="Note 6 4 2 2 2" xfId="1307"/>
    <cellStyle name="Note 6 4 2 2 2 2" xfId="1308"/>
    <cellStyle name="Note 6 4 2 2 3" xfId="1309"/>
    <cellStyle name="Note 6 4 2 3" xfId="1310"/>
    <cellStyle name="Note 6 4 2 3 2" xfId="1311"/>
    <cellStyle name="Note 6 4 2 4" xfId="1312"/>
    <cellStyle name="Note 6 4 3" xfId="1313"/>
    <cellStyle name="Note 6 4 3 2" xfId="1314"/>
    <cellStyle name="Note 6 4 3 2 2" xfId="1315"/>
    <cellStyle name="Note 6 4 3 3" xfId="1316"/>
    <cellStyle name="Note 6 4 4" xfId="1317"/>
    <cellStyle name="Note 6 4 4 2" xfId="1318"/>
    <cellStyle name="Note 6 4 5" xfId="1319"/>
    <cellStyle name="Note 6 5" xfId="1320"/>
    <cellStyle name="Note 6 5 2" xfId="1321"/>
    <cellStyle name="Note 6 5 2 2" xfId="1322"/>
    <cellStyle name="Note 6 5 2 2 2" xfId="1323"/>
    <cellStyle name="Note 6 5 2 2 2 2" xfId="1324"/>
    <cellStyle name="Note 6 5 2 2 3" xfId="1325"/>
    <cellStyle name="Note 6 5 2 3" xfId="1326"/>
    <cellStyle name="Note 6 5 2 3 2" xfId="1327"/>
    <cellStyle name="Note 6 5 2 4" xfId="1328"/>
    <cellStyle name="Note 6 5 3" xfId="1329"/>
    <cellStyle name="Note 6 5 3 2" xfId="1330"/>
    <cellStyle name="Note 6 5 3 2 2" xfId="1331"/>
    <cellStyle name="Note 6 5 3 3" xfId="1332"/>
    <cellStyle name="Note 6 5 4" xfId="1333"/>
    <cellStyle name="Note 6 5 4 2" xfId="1334"/>
    <cellStyle name="Note 6 5 5" xfId="1335"/>
    <cellStyle name="Note 6 6" xfId="1336"/>
    <cellStyle name="Note 6 6 2" xfId="1337"/>
    <cellStyle name="Note 6 6 2 2" xfId="1338"/>
    <cellStyle name="Note 6 6 2 2 2" xfId="1339"/>
    <cellStyle name="Note 6 6 2 2 2 2" xfId="1340"/>
    <cellStyle name="Note 6 6 2 2 3" xfId="1341"/>
    <cellStyle name="Note 6 6 2 3" xfId="1342"/>
    <cellStyle name="Note 6 6 2 3 2" xfId="1343"/>
    <cellStyle name="Note 6 6 2 4" xfId="1344"/>
    <cellStyle name="Note 6 6 3" xfId="1345"/>
    <cellStyle name="Note 6 6 3 2" xfId="1346"/>
    <cellStyle name="Note 6 6 3 2 2" xfId="1347"/>
    <cellStyle name="Note 6 6 3 3" xfId="1348"/>
    <cellStyle name="Note 6 6 4" xfId="1349"/>
    <cellStyle name="Note 6 6 4 2" xfId="1350"/>
    <cellStyle name="Note 6 6 5" xfId="1351"/>
    <cellStyle name="Note 6 7" xfId="1352"/>
    <cellStyle name="Note 6 7 2" xfId="1353"/>
    <cellStyle name="Note 6 7 2 2" xfId="1354"/>
    <cellStyle name="Note 6 7 2 2 2" xfId="1355"/>
    <cellStyle name="Note 6 7 2 2 2 2" xfId="1356"/>
    <cellStyle name="Note 6 7 2 2 3" xfId="1357"/>
    <cellStyle name="Note 6 7 2 3" xfId="1358"/>
    <cellStyle name="Note 6 7 2 3 2" xfId="1359"/>
    <cellStyle name="Note 6 7 2 4" xfId="1360"/>
    <cellStyle name="Note 6 7 3" xfId="1361"/>
    <cellStyle name="Note 6 7 3 2" xfId="1362"/>
    <cellStyle name="Note 6 7 3 2 2" xfId="1363"/>
    <cellStyle name="Note 6 7 3 3" xfId="1364"/>
    <cellStyle name="Note 6 7 4" xfId="1365"/>
    <cellStyle name="Note 6 7 4 2" xfId="1366"/>
    <cellStyle name="Note 6 7 5" xfId="1367"/>
    <cellStyle name="Note 6 8" xfId="1368"/>
    <cellStyle name="Note 6 8 2" xfId="1369"/>
    <cellStyle name="Note 6 8 2 2" xfId="1370"/>
    <cellStyle name="Note 6 8 2 2 2" xfId="1371"/>
    <cellStyle name="Note 6 8 2 2 2 2" xfId="1372"/>
    <cellStyle name="Note 6 8 2 2 3" xfId="1373"/>
    <cellStyle name="Note 6 8 2 3" xfId="1374"/>
    <cellStyle name="Note 6 8 2 3 2" xfId="1375"/>
    <cellStyle name="Note 6 8 2 4" xfId="1376"/>
    <cellStyle name="Note 6 8 3" xfId="1377"/>
    <cellStyle name="Note 6 8 3 2" xfId="1378"/>
    <cellStyle name="Note 6 8 3 2 2" xfId="1379"/>
    <cellStyle name="Note 6 8 3 3" xfId="1380"/>
    <cellStyle name="Note 6 8 4" xfId="1381"/>
    <cellStyle name="Note 6 8 4 2" xfId="1382"/>
    <cellStyle name="Note 6 8 5" xfId="1383"/>
    <cellStyle name="Note 7 2" xfId="1384"/>
    <cellStyle name="Note 7 2 2" xfId="1385"/>
    <cellStyle name="Note 7 2 2 2" xfId="1386"/>
    <cellStyle name="Note 7 2 2 2 2" xfId="1387"/>
    <cellStyle name="Note 7 2 2 2 2 2" xfId="1388"/>
    <cellStyle name="Note 7 2 2 2 3" xfId="1389"/>
    <cellStyle name="Note 7 2 2 3" xfId="1390"/>
    <cellStyle name="Note 7 2 2 3 2" xfId="1391"/>
    <cellStyle name="Note 7 2 2 4" xfId="1392"/>
    <cellStyle name="Note 7 2 3" xfId="1393"/>
    <cellStyle name="Note 7 2 3 2" xfId="1394"/>
    <cellStyle name="Note 7 2 3 2 2" xfId="1395"/>
    <cellStyle name="Note 7 2 3 3" xfId="1396"/>
    <cellStyle name="Note 7 2 4" xfId="1397"/>
    <cellStyle name="Note 7 2 4 2" xfId="1398"/>
    <cellStyle name="Note 7 2 5" xfId="1399"/>
    <cellStyle name="Note 7 3" xfId="1400"/>
    <cellStyle name="Note 7 3 2" xfId="1401"/>
    <cellStyle name="Note 7 3 2 2" xfId="1402"/>
    <cellStyle name="Note 7 3 2 2 2" xfId="1403"/>
    <cellStyle name="Note 7 3 2 2 2 2" xfId="1404"/>
    <cellStyle name="Note 7 3 2 2 3" xfId="1405"/>
    <cellStyle name="Note 7 3 2 3" xfId="1406"/>
    <cellStyle name="Note 7 3 2 3 2" xfId="1407"/>
    <cellStyle name="Note 7 3 2 4" xfId="1408"/>
    <cellStyle name="Note 7 3 3" xfId="1409"/>
    <cellStyle name="Note 7 3 3 2" xfId="1410"/>
    <cellStyle name="Note 7 3 3 2 2" xfId="1411"/>
    <cellStyle name="Note 7 3 3 3" xfId="1412"/>
    <cellStyle name="Note 7 3 4" xfId="1413"/>
    <cellStyle name="Note 7 3 4 2" xfId="1414"/>
    <cellStyle name="Note 7 3 5" xfId="1415"/>
    <cellStyle name="Note 7 4" xfId="1416"/>
    <cellStyle name="Note 7 4 2" xfId="1417"/>
    <cellStyle name="Note 7 4 2 2" xfId="1418"/>
    <cellStyle name="Note 7 4 2 2 2" xfId="1419"/>
    <cellStyle name="Note 7 4 2 2 2 2" xfId="1420"/>
    <cellStyle name="Note 7 4 2 2 3" xfId="1421"/>
    <cellStyle name="Note 7 4 2 3" xfId="1422"/>
    <cellStyle name="Note 7 4 2 3 2" xfId="1423"/>
    <cellStyle name="Note 7 4 2 4" xfId="1424"/>
    <cellStyle name="Note 7 4 3" xfId="1425"/>
    <cellStyle name="Note 7 4 3 2" xfId="1426"/>
    <cellStyle name="Note 7 4 3 2 2" xfId="1427"/>
    <cellStyle name="Note 7 4 3 3" xfId="1428"/>
    <cellStyle name="Note 7 4 4" xfId="1429"/>
    <cellStyle name="Note 7 4 4 2" xfId="1430"/>
    <cellStyle name="Note 7 4 5" xfId="1431"/>
    <cellStyle name="Note 7 5" xfId="1432"/>
    <cellStyle name="Note 7 5 2" xfId="1433"/>
    <cellStyle name="Note 7 5 2 2" xfId="1434"/>
    <cellStyle name="Note 7 5 2 2 2" xfId="1435"/>
    <cellStyle name="Note 7 5 2 2 2 2" xfId="1436"/>
    <cellStyle name="Note 7 5 2 2 3" xfId="1437"/>
    <cellStyle name="Note 7 5 2 3" xfId="1438"/>
    <cellStyle name="Note 7 5 2 3 2" xfId="1439"/>
    <cellStyle name="Note 7 5 2 4" xfId="1440"/>
    <cellStyle name="Note 7 5 3" xfId="1441"/>
    <cellStyle name="Note 7 5 3 2" xfId="1442"/>
    <cellStyle name="Note 7 5 3 2 2" xfId="1443"/>
    <cellStyle name="Note 7 5 3 3" xfId="1444"/>
    <cellStyle name="Note 7 5 4" xfId="1445"/>
    <cellStyle name="Note 7 5 4 2" xfId="1446"/>
    <cellStyle name="Note 7 5 5" xfId="1447"/>
    <cellStyle name="Note 7 6" xfId="1448"/>
    <cellStyle name="Note 7 6 2" xfId="1449"/>
    <cellStyle name="Note 7 6 2 2" xfId="1450"/>
    <cellStyle name="Note 7 6 2 2 2" xfId="1451"/>
    <cellStyle name="Note 7 6 2 2 2 2" xfId="1452"/>
    <cellStyle name="Note 7 6 2 2 3" xfId="1453"/>
    <cellStyle name="Note 7 6 2 3" xfId="1454"/>
    <cellStyle name="Note 7 6 2 3 2" xfId="1455"/>
    <cellStyle name="Note 7 6 2 4" xfId="1456"/>
    <cellStyle name="Note 7 6 3" xfId="1457"/>
    <cellStyle name="Note 7 6 3 2" xfId="1458"/>
    <cellStyle name="Note 7 6 3 2 2" xfId="1459"/>
    <cellStyle name="Note 7 6 3 3" xfId="1460"/>
    <cellStyle name="Note 7 6 4" xfId="1461"/>
    <cellStyle name="Note 7 6 4 2" xfId="1462"/>
    <cellStyle name="Note 7 6 5" xfId="1463"/>
    <cellStyle name="Note 7 7" xfId="1464"/>
    <cellStyle name="Note 7 7 2" xfId="1465"/>
    <cellStyle name="Note 7 7 2 2" xfId="1466"/>
    <cellStyle name="Note 7 7 2 2 2" xfId="1467"/>
    <cellStyle name="Note 7 7 2 2 2 2" xfId="1468"/>
    <cellStyle name="Note 7 7 2 2 3" xfId="1469"/>
    <cellStyle name="Note 7 7 2 3" xfId="1470"/>
    <cellStyle name="Note 7 7 2 3 2" xfId="1471"/>
    <cellStyle name="Note 7 7 2 4" xfId="1472"/>
    <cellStyle name="Note 7 7 3" xfId="1473"/>
    <cellStyle name="Note 7 7 3 2" xfId="1474"/>
    <cellStyle name="Note 7 7 3 2 2" xfId="1475"/>
    <cellStyle name="Note 7 7 3 3" xfId="1476"/>
    <cellStyle name="Note 7 7 4" xfId="1477"/>
    <cellStyle name="Note 7 7 4 2" xfId="1478"/>
    <cellStyle name="Note 7 7 5" xfId="1479"/>
    <cellStyle name="Note 7 8" xfId="1480"/>
    <cellStyle name="Note 7 8 2" xfId="1481"/>
    <cellStyle name="Note 7 8 2 2" xfId="1482"/>
    <cellStyle name="Note 7 8 2 2 2" xfId="1483"/>
    <cellStyle name="Note 7 8 2 2 2 2" xfId="1484"/>
    <cellStyle name="Note 7 8 2 2 3" xfId="1485"/>
    <cellStyle name="Note 7 8 2 3" xfId="1486"/>
    <cellStyle name="Note 7 8 2 3 2" xfId="1487"/>
    <cellStyle name="Note 7 8 2 4" xfId="1488"/>
    <cellStyle name="Note 7 8 3" xfId="1489"/>
    <cellStyle name="Note 7 8 3 2" xfId="1490"/>
    <cellStyle name="Note 7 8 3 2 2" xfId="1491"/>
    <cellStyle name="Note 7 8 3 3" xfId="1492"/>
    <cellStyle name="Note 7 8 4" xfId="1493"/>
    <cellStyle name="Note 7 8 4 2" xfId="1494"/>
    <cellStyle name="Note 7 8 5" xfId="1495"/>
    <cellStyle name="Note 8 2" xfId="1496"/>
    <cellStyle name="Note 8 2 2" xfId="1497"/>
    <cellStyle name="Note 8 2 2 2" xfId="1498"/>
    <cellStyle name="Note 8 2 2 2 2" xfId="1499"/>
    <cellStyle name="Note 8 2 2 2 2 2" xfId="1500"/>
    <cellStyle name="Note 8 2 2 2 3" xfId="1501"/>
    <cellStyle name="Note 8 2 2 3" xfId="1502"/>
    <cellStyle name="Note 8 2 2 3 2" xfId="1503"/>
    <cellStyle name="Note 8 2 2 4" xfId="1504"/>
    <cellStyle name="Note 8 2 3" xfId="1505"/>
    <cellStyle name="Note 8 2 3 2" xfId="1506"/>
    <cellStyle name="Note 8 2 3 2 2" xfId="1507"/>
    <cellStyle name="Note 8 2 3 3" xfId="1508"/>
    <cellStyle name="Note 8 2 4" xfId="1509"/>
    <cellStyle name="Note 8 2 4 2" xfId="1510"/>
    <cellStyle name="Note 8 2 5" xfId="1511"/>
    <cellStyle name="Note 8 3" xfId="1512"/>
    <cellStyle name="Note 8 3 2" xfId="1513"/>
    <cellStyle name="Note 8 3 2 2" xfId="1514"/>
    <cellStyle name="Note 8 3 2 2 2" xfId="1515"/>
    <cellStyle name="Note 8 3 2 2 2 2" xfId="1516"/>
    <cellStyle name="Note 8 3 2 2 3" xfId="1517"/>
    <cellStyle name="Note 8 3 2 3" xfId="1518"/>
    <cellStyle name="Note 8 3 2 3 2" xfId="1519"/>
    <cellStyle name="Note 8 3 2 4" xfId="1520"/>
    <cellStyle name="Note 8 3 3" xfId="1521"/>
    <cellStyle name="Note 8 3 3 2" xfId="1522"/>
    <cellStyle name="Note 8 3 3 2 2" xfId="1523"/>
    <cellStyle name="Note 8 3 3 3" xfId="1524"/>
    <cellStyle name="Note 8 3 4" xfId="1525"/>
    <cellStyle name="Note 8 3 4 2" xfId="1526"/>
    <cellStyle name="Note 8 3 5" xfId="1527"/>
    <cellStyle name="Note 8 4" xfId="1528"/>
    <cellStyle name="Note 8 4 2" xfId="1529"/>
    <cellStyle name="Note 8 4 2 2" xfId="1530"/>
    <cellStyle name="Note 8 4 2 2 2" xfId="1531"/>
    <cellStyle name="Note 8 4 2 2 2 2" xfId="1532"/>
    <cellStyle name="Note 8 4 2 2 3" xfId="1533"/>
    <cellStyle name="Note 8 4 2 3" xfId="1534"/>
    <cellStyle name="Note 8 4 2 3 2" xfId="1535"/>
    <cellStyle name="Note 8 4 2 4" xfId="1536"/>
    <cellStyle name="Note 8 4 3" xfId="1537"/>
    <cellStyle name="Note 8 4 3 2" xfId="1538"/>
    <cellStyle name="Note 8 4 3 2 2" xfId="1539"/>
    <cellStyle name="Note 8 4 3 3" xfId="1540"/>
    <cellStyle name="Note 8 4 4" xfId="1541"/>
    <cellStyle name="Note 8 4 4 2" xfId="1542"/>
    <cellStyle name="Note 8 4 5" xfId="1543"/>
    <cellStyle name="Note 8 5" xfId="1544"/>
    <cellStyle name="Note 8 5 2" xfId="1545"/>
    <cellStyle name="Note 8 5 2 2" xfId="1546"/>
    <cellStyle name="Note 8 5 2 2 2" xfId="1547"/>
    <cellStyle name="Note 8 5 2 2 2 2" xfId="1548"/>
    <cellStyle name="Note 8 5 2 2 3" xfId="1549"/>
    <cellStyle name="Note 8 5 2 3" xfId="1550"/>
    <cellStyle name="Note 8 5 2 3 2" xfId="1551"/>
    <cellStyle name="Note 8 5 2 4" xfId="1552"/>
    <cellStyle name="Note 8 5 3" xfId="1553"/>
    <cellStyle name="Note 8 5 3 2" xfId="1554"/>
    <cellStyle name="Note 8 5 3 2 2" xfId="1555"/>
    <cellStyle name="Note 8 5 3 3" xfId="1556"/>
    <cellStyle name="Note 8 5 4" xfId="1557"/>
    <cellStyle name="Note 8 5 4 2" xfId="1558"/>
    <cellStyle name="Note 8 5 5" xfId="1559"/>
    <cellStyle name="Note 8 6" xfId="1560"/>
    <cellStyle name="Note 8 6 2" xfId="1561"/>
    <cellStyle name="Note 8 6 2 2" xfId="1562"/>
    <cellStyle name="Note 8 6 2 2 2" xfId="1563"/>
    <cellStyle name="Note 8 6 2 2 2 2" xfId="1564"/>
    <cellStyle name="Note 8 6 2 2 3" xfId="1565"/>
    <cellStyle name="Note 8 6 2 3" xfId="1566"/>
    <cellStyle name="Note 8 6 2 3 2" xfId="1567"/>
    <cellStyle name="Note 8 6 2 4" xfId="1568"/>
    <cellStyle name="Note 8 6 3" xfId="1569"/>
    <cellStyle name="Note 8 6 3 2" xfId="1570"/>
    <cellStyle name="Note 8 6 3 2 2" xfId="1571"/>
    <cellStyle name="Note 8 6 3 3" xfId="1572"/>
    <cellStyle name="Note 8 6 4" xfId="1573"/>
    <cellStyle name="Note 8 6 4 2" xfId="1574"/>
    <cellStyle name="Note 8 6 5" xfId="1575"/>
    <cellStyle name="Note 8 7" xfId="1576"/>
    <cellStyle name="Note 8 7 2" xfId="1577"/>
    <cellStyle name="Note 8 7 2 2" xfId="1578"/>
    <cellStyle name="Note 8 7 2 2 2" xfId="1579"/>
    <cellStyle name="Note 8 7 2 2 2 2" xfId="1580"/>
    <cellStyle name="Note 8 7 2 2 3" xfId="1581"/>
    <cellStyle name="Note 8 7 2 3" xfId="1582"/>
    <cellStyle name="Note 8 7 2 3 2" xfId="1583"/>
    <cellStyle name="Note 8 7 2 4" xfId="1584"/>
    <cellStyle name="Note 8 7 3" xfId="1585"/>
    <cellStyle name="Note 8 7 3 2" xfId="1586"/>
    <cellStyle name="Note 8 7 3 2 2" xfId="1587"/>
    <cellStyle name="Note 8 7 3 3" xfId="1588"/>
    <cellStyle name="Note 8 7 4" xfId="1589"/>
    <cellStyle name="Note 8 7 4 2" xfId="1590"/>
    <cellStyle name="Note 8 7 5" xfId="1591"/>
    <cellStyle name="Note 8 8" xfId="1592"/>
    <cellStyle name="Note 8 8 2" xfId="1593"/>
    <cellStyle name="Note 8 8 2 2" xfId="1594"/>
    <cellStyle name="Note 8 8 2 2 2" xfId="1595"/>
    <cellStyle name="Note 8 8 2 2 2 2" xfId="1596"/>
    <cellStyle name="Note 8 8 2 2 3" xfId="1597"/>
    <cellStyle name="Note 8 8 2 3" xfId="1598"/>
    <cellStyle name="Note 8 8 2 3 2" xfId="1599"/>
    <cellStyle name="Note 8 8 2 4" xfId="1600"/>
    <cellStyle name="Note 8 8 3" xfId="1601"/>
    <cellStyle name="Note 8 8 3 2" xfId="1602"/>
    <cellStyle name="Note 8 8 3 2 2" xfId="1603"/>
    <cellStyle name="Note 8 8 3 3" xfId="1604"/>
    <cellStyle name="Note 8 8 4" xfId="1605"/>
    <cellStyle name="Note 8 8 4 2" xfId="1606"/>
    <cellStyle name="Note 8 8 5" xfId="1607"/>
    <cellStyle name="Note 9 2" xfId="1608"/>
    <cellStyle name="Note 9 2 2" xfId="1609"/>
    <cellStyle name="Note 9 2 2 2" xfId="1610"/>
    <cellStyle name="Note 9 2 2 2 2" xfId="1611"/>
    <cellStyle name="Note 9 2 2 2 2 2" xfId="1612"/>
    <cellStyle name="Note 9 2 2 2 3" xfId="1613"/>
    <cellStyle name="Note 9 2 2 3" xfId="1614"/>
    <cellStyle name="Note 9 2 2 3 2" xfId="1615"/>
    <cellStyle name="Note 9 2 2 4" xfId="1616"/>
    <cellStyle name="Note 9 2 3" xfId="1617"/>
    <cellStyle name="Note 9 2 3 2" xfId="1618"/>
    <cellStyle name="Note 9 2 3 2 2" xfId="1619"/>
    <cellStyle name="Note 9 2 3 3" xfId="1620"/>
    <cellStyle name="Note 9 2 4" xfId="1621"/>
    <cellStyle name="Note 9 2 4 2" xfId="1622"/>
    <cellStyle name="Note 9 2 5" xfId="1623"/>
    <cellStyle name="Note 9 3" xfId="1624"/>
    <cellStyle name="Note 9 3 2" xfId="1625"/>
    <cellStyle name="Note 9 3 2 2" xfId="1626"/>
    <cellStyle name="Note 9 3 2 2 2" xfId="1627"/>
    <cellStyle name="Note 9 3 2 2 2 2" xfId="1628"/>
    <cellStyle name="Note 9 3 2 2 3" xfId="1629"/>
    <cellStyle name="Note 9 3 2 3" xfId="1630"/>
    <cellStyle name="Note 9 3 2 3 2" xfId="1631"/>
    <cellStyle name="Note 9 3 2 4" xfId="1632"/>
    <cellStyle name="Note 9 3 3" xfId="1633"/>
    <cellStyle name="Note 9 3 3 2" xfId="1634"/>
    <cellStyle name="Note 9 3 3 2 2" xfId="1635"/>
    <cellStyle name="Note 9 3 3 3" xfId="1636"/>
    <cellStyle name="Note 9 3 4" xfId="1637"/>
    <cellStyle name="Note 9 3 4 2" xfId="1638"/>
    <cellStyle name="Note 9 3 5" xfId="1639"/>
    <cellStyle name="Note 9 4" xfId="1640"/>
    <cellStyle name="Note 9 4 2" xfId="1641"/>
    <cellStyle name="Note 9 4 2 2" xfId="1642"/>
    <cellStyle name="Note 9 4 2 2 2" xfId="1643"/>
    <cellStyle name="Note 9 4 2 2 2 2" xfId="1644"/>
    <cellStyle name="Note 9 4 2 2 3" xfId="1645"/>
    <cellStyle name="Note 9 4 2 3" xfId="1646"/>
    <cellStyle name="Note 9 4 2 3 2" xfId="1647"/>
    <cellStyle name="Note 9 4 2 4" xfId="1648"/>
    <cellStyle name="Note 9 4 3" xfId="1649"/>
    <cellStyle name="Note 9 4 3 2" xfId="1650"/>
    <cellStyle name="Note 9 4 3 2 2" xfId="1651"/>
    <cellStyle name="Note 9 4 3 3" xfId="1652"/>
    <cellStyle name="Note 9 4 4" xfId="1653"/>
    <cellStyle name="Note 9 4 4 2" xfId="1654"/>
    <cellStyle name="Note 9 4 5" xfId="1655"/>
    <cellStyle name="Note 9 5" xfId="1656"/>
    <cellStyle name="Note 9 5 2" xfId="1657"/>
    <cellStyle name="Note 9 5 2 2" xfId="1658"/>
    <cellStyle name="Note 9 5 2 2 2" xfId="1659"/>
    <cellStyle name="Note 9 5 2 2 2 2" xfId="1660"/>
    <cellStyle name="Note 9 5 2 2 3" xfId="1661"/>
    <cellStyle name="Note 9 5 2 3" xfId="1662"/>
    <cellStyle name="Note 9 5 2 3 2" xfId="1663"/>
    <cellStyle name="Note 9 5 2 4" xfId="1664"/>
    <cellStyle name="Note 9 5 3" xfId="1665"/>
    <cellStyle name="Note 9 5 3 2" xfId="1666"/>
    <cellStyle name="Note 9 5 3 2 2" xfId="1667"/>
    <cellStyle name="Note 9 5 3 3" xfId="1668"/>
    <cellStyle name="Note 9 5 4" xfId="1669"/>
    <cellStyle name="Note 9 5 4 2" xfId="1670"/>
    <cellStyle name="Note 9 5 5" xfId="1671"/>
    <cellStyle name="Note 9 6" xfId="1672"/>
    <cellStyle name="Note 9 6 2" xfId="1673"/>
    <cellStyle name="Note 9 6 2 2" xfId="1674"/>
    <cellStyle name="Note 9 6 2 2 2" xfId="1675"/>
    <cellStyle name="Note 9 6 2 2 2 2" xfId="1676"/>
    <cellStyle name="Note 9 6 2 2 3" xfId="1677"/>
    <cellStyle name="Note 9 6 2 3" xfId="1678"/>
    <cellStyle name="Note 9 6 2 3 2" xfId="1679"/>
    <cellStyle name="Note 9 6 2 4" xfId="1680"/>
    <cellStyle name="Note 9 6 3" xfId="1681"/>
    <cellStyle name="Note 9 6 3 2" xfId="1682"/>
    <cellStyle name="Note 9 6 3 2 2" xfId="1683"/>
    <cellStyle name="Note 9 6 3 3" xfId="1684"/>
    <cellStyle name="Note 9 6 4" xfId="1685"/>
    <cellStyle name="Note 9 6 4 2" xfId="1686"/>
    <cellStyle name="Note 9 6 5" xfId="1687"/>
    <cellStyle name="Note 9 7" xfId="1688"/>
    <cellStyle name="Note 9 7 2" xfId="1689"/>
    <cellStyle name="Note 9 7 2 2" xfId="1690"/>
    <cellStyle name="Note 9 7 2 2 2" xfId="1691"/>
    <cellStyle name="Note 9 7 2 2 2 2" xfId="1692"/>
    <cellStyle name="Note 9 7 2 2 3" xfId="1693"/>
    <cellStyle name="Note 9 7 2 3" xfId="1694"/>
    <cellStyle name="Note 9 7 2 3 2" xfId="1695"/>
    <cellStyle name="Note 9 7 2 4" xfId="1696"/>
    <cellStyle name="Note 9 7 3" xfId="1697"/>
    <cellStyle name="Note 9 7 3 2" xfId="1698"/>
    <cellStyle name="Note 9 7 3 2 2" xfId="1699"/>
    <cellStyle name="Note 9 7 3 3" xfId="1700"/>
    <cellStyle name="Note 9 7 4" xfId="1701"/>
    <cellStyle name="Note 9 7 4 2" xfId="1702"/>
    <cellStyle name="Note 9 7 5" xfId="1703"/>
    <cellStyle name="Note 9 8" xfId="1704"/>
    <cellStyle name="Note 9 8 2" xfId="1705"/>
    <cellStyle name="Note 9 8 2 2" xfId="1706"/>
    <cellStyle name="Note 9 8 2 2 2" xfId="1707"/>
    <cellStyle name="Note 9 8 2 2 2 2" xfId="1708"/>
    <cellStyle name="Note 9 8 2 2 3" xfId="1709"/>
    <cellStyle name="Note 9 8 2 3" xfId="1710"/>
    <cellStyle name="Note 9 8 2 3 2" xfId="1711"/>
    <cellStyle name="Note 9 8 2 4" xfId="1712"/>
    <cellStyle name="Note 9 8 3" xfId="1713"/>
    <cellStyle name="Note 9 8 3 2" xfId="1714"/>
    <cellStyle name="Note 9 8 3 2 2" xfId="1715"/>
    <cellStyle name="Note 9 8 3 3" xfId="1716"/>
    <cellStyle name="Note 9 8 4" xfId="1717"/>
    <cellStyle name="Note 9 8 4 2" xfId="1718"/>
    <cellStyle name="Note 9 8 5" xfId="1719"/>
    <cellStyle name="notes" xfId="1720"/>
    <cellStyle name="Otsikko" xfId="1721"/>
    <cellStyle name="Otsikko 1" xfId="1722"/>
    <cellStyle name="Otsikko 2" xfId="1723"/>
    <cellStyle name="Otsikko 3" xfId="1724"/>
    <cellStyle name="Otsikko 4" xfId="1725"/>
    <cellStyle name="Output 2" xfId="1726"/>
    <cellStyle name="Output 3" xfId="1727"/>
    <cellStyle name="Output 4" xfId="1728"/>
    <cellStyle name="Output 5" xfId="1729"/>
    <cellStyle name="Percent [2]" xfId="1730"/>
    <cellStyle name="Percent 2" xfId="1731"/>
    <cellStyle name="Percent 2 2" xfId="1732"/>
    <cellStyle name="Percent 2 2 2" xfId="1733"/>
    <cellStyle name="Percent 2 3" xfId="1734"/>
    <cellStyle name="Percent 3" xfId="1735"/>
    <cellStyle name="Percent 3 2" xfId="1736"/>
    <cellStyle name="Percent 4" xfId="1737"/>
    <cellStyle name="Percent 5" xfId="1738"/>
    <cellStyle name="Percent 6" xfId="1739"/>
    <cellStyle name="Percent 7" xfId="1740"/>
    <cellStyle name="Prozent_SubCatperStud" xfId="1741"/>
    <cellStyle name="row" xfId="1742"/>
    <cellStyle name="RowCodes" xfId="1743"/>
    <cellStyle name="Row-Col Headings" xfId="1744"/>
    <cellStyle name="RowTitles" xfId="1745"/>
    <cellStyle name="RowTitles1-Detail" xfId="1746"/>
    <cellStyle name="RowTitles-Col2" xfId="1747"/>
    <cellStyle name="RowTitles-Detail" xfId="1748"/>
    <cellStyle name="Selittävä teksti" xfId="1749"/>
    <cellStyle name="semestre" xfId="1750"/>
    <cellStyle name="Standaard_Blad1" xfId="1751"/>
    <cellStyle name="Standard_DIAGRAM" xfId="1752"/>
    <cellStyle name="Sub-titles" xfId="1753"/>
    <cellStyle name="Sub-titles Cols" xfId="1754"/>
    <cellStyle name="Sub-titles rows" xfId="1755"/>
    <cellStyle name="Syöttö" xfId="1756"/>
    <cellStyle name="Table No." xfId="1757"/>
    <cellStyle name="Table Title" xfId="1758"/>
    <cellStyle name="Tarkistussolu" xfId="1759"/>
    <cellStyle name="temp" xfId="1760"/>
    <cellStyle name="tête chapitre" xfId="1761"/>
    <cellStyle name="TEXT" xfId="1762"/>
    <cellStyle name="Title 2" xfId="1763"/>
    <cellStyle name="Title 3" xfId="1764"/>
    <cellStyle name="Title 4" xfId="1765"/>
    <cellStyle name="Title 5" xfId="1766"/>
    <cellStyle name="title1" xfId="1767"/>
    <cellStyle name="Titles" xfId="1768"/>
    <cellStyle name="titre" xfId="1769"/>
    <cellStyle name="Total 2" xfId="1770"/>
    <cellStyle name="Total 3" xfId="1771"/>
    <cellStyle name="Total 4" xfId="1772"/>
    <cellStyle name="Total 5" xfId="1773"/>
    <cellStyle name="Tulostus" xfId="1774"/>
    <cellStyle name="Tusental (0)_Blad2" xfId="1775"/>
    <cellStyle name="Tusental 2" xfId="1776"/>
    <cellStyle name="Tusental_Blad2" xfId="1777"/>
    <cellStyle name="Valuta (0)_Blad2" xfId="1778"/>
    <cellStyle name="Valuta_Blad2" xfId="1779"/>
    <cellStyle name="Varoitusteksti" xfId="1780"/>
    <cellStyle name="Währung [0]_DIAGRAM" xfId="1781"/>
    <cellStyle name="Währung_DIAGRAM" xfId="1782"/>
    <cellStyle name="Warning Text 2" xfId="1783"/>
    <cellStyle name="Warning Text 3" xfId="1784"/>
    <cellStyle name="Warning Text 4" xfId="1785"/>
    <cellStyle name="Warning Text 5" xfId="1786"/>
    <cellStyle name="Wrapped" xfId="1787"/>
    <cellStyle name="アクセント 1" xfId="1788"/>
    <cellStyle name="アクセント 2" xfId="1789"/>
    <cellStyle name="アクセント 3" xfId="1790"/>
    <cellStyle name="アクセント 4" xfId="1791"/>
    <cellStyle name="アクセント 5" xfId="1792"/>
    <cellStyle name="アクセント 6" xfId="1793"/>
    <cellStyle name="タイトル" xfId="1794"/>
    <cellStyle name="チェック セル" xfId="1795"/>
    <cellStyle name="どちらでもない" xfId="1796"/>
    <cellStyle name="メモ" xfId="1797"/>
    <cellStyle name="リンク セル" xfId="1798"/>
    <cellStyle name="표준_T_A8(통계청_검증결과)" xfId="1799"/>
    <cellStyle name="入力" xfId="1800"/>
    <cellStyle name="出力" xfId="1801"/>
    <cellStyle name="悪い" xfId="1802"/>
    <cellStyle name="良い" xfId="1803"/>
    <cellStyle name="見出し 1" xfId="1804"/>
    <cellStyle name="見出し 2" xfId="1805"/>
    <cellStyle name="見出し 3" xfId="1806"/>
    <cellStyle name="見出し 4" xfId="1807"/>
    <cellStyle name="計算" xfId="1808"/>
    <cellStyle name="説明文" xfId="1809"/>
    <cellStyle name="警告文" xfId="1810"/>
    <cellStyle name="集計" xfId="18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23518763719743"/>
          <c:y val="4.7045246511816081E-2"/>
          <c:w val="0.77847199554449342"/>
          <c:h val="0.9207753655070573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'Figure I.6.11'!$E$99</c:f>
              <c:strCache>
                <c:ptCount val="1"/>
                <c:pt idx="0">
                  <c:v>Within-school variation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'Figure I.6.11'!$F$102:$F$170</c:f>
              <c:strCache>
                <c:ptCount val="69"/>
                <c:pt idx="0">
                  <c:v>Iceland     93</c:v>
                </c:pt>
                <c:pt idx="1">
                  <c:v>Finland     103</c:v>
                </c:pt>
                <c:pt idx="2">
                  <c:v>Norway     103</c:v>
                </c:pt>
                <c:pt idx="3">
                  <c:v>Spain     86</c:v>
                </c:pt>
                <c:pt idx="4">
                  <c:v>Ireland     88</c:v>
                </c:pt>
                <c:pt idx="5">
                  <c:v>Latvia     75</c:v>
                </c:pt>
                <c:pt idx="6">
                  <c:v>Denmark     91</c:v>
                </c:pt>
                <c:pt idx="7">
                  <c:v>Poland     92</c:v>
                </c:pt>
                <c:pt idx="8">
                  <c:v>Canada     95</c:v>
                </c:pt>
                <c:pt idx="9">
                  <c:v>Russia     76</c:v>
                </c:pt>
                <c:pt idx="10">
                  <c:v>Costa Rica     55</c:v>
                </c:pt>
                <c:pt idx="11">
                  <c:v>Moldova     83</c:v>
                </c:pt>
                <c:pt idx="12">
                  <c:v>Estonia     88</c:v>
                </c:pt>
                <c:pt idx="13">
                  <c:v>Algeria     54</c:v>
                </c:pt>
                <c:pt idx="14">
                  <c:v>Macao (China)     74</c:v>
                </c:pt>
                <c:pt idx="15">
                  <c:v>Kosovo     57</c:v>
                </c:pt>
                <c:pt idx="16">
                  <c:v>Albania     69</c:v>
                </c:pt>
                <c:pt idx="17">
                  <c:v>Mexico     57</c:v>
                </c:pt>
                <c:pt idx="18">
                  <c:v>Sweden     117</c:v>
                </c:pt>
                <c:pt idx="19">
                  <c:v>Tunisia     47</c:v>
                </c:pt>
                <c:pt idx="20">
                  <c:v>Montenegro     81</c:v>
                </c:pt>
                <c:pt idx="21">
                  <c:v>United States     108</c:v>
                </c:pt>
                <c:pt idx="22">
                  <c:v>New Zealand     121</c:v>
                </c:pt>
                <c:pt idx="23">
                  <c:v>Jordan     79</c:v>
                </c:pt>
                <c:pt idx="24">
                  <c:v>Georgia     92</c:v>
                </c:pt>
                <c:pt idx="25">
                  <c:v>Indonesia     52</c:v>
                </c:pt>
                <c:pt idx="26">
                  <c:v>Dominican Republic     59</c:v>
                </c:pt>
                <c:pt idx="27">
                  <c:v>Portugal     94</c:v>
                </c:pt>
                <c:pt idx="28">
                  <c:v>FYROM     80</c:v>
                </c:pt>
                <c:pt idx="29">
                  <c:v>Hong Kong (China)     72</c:v>
                </c:pt>
                <c:pt idx="30">
                  <c:v>Thailand     69</c:v>
                </c:pt>
                <c:pt idx="31">
                  <c:v>Colombia     72</c:v>
                </c:pt>
                <c:pt idx="32">
                  <c:v>Peru     66</c:v>
                </c:pt>
                <c:pt idx="33">
                  <c:v>United Kingdom     111</c:v>
                </c:pt>
                <c:pt idx="34">
                  <c:v>Australia     117</c:v>
                </c:pt>
                <c:pt idx="35">
                  <c:v>Korea     101</c:v>
                </c:pt>
                <c:pt idx="36">
                  <c:v>Viet Nam     65</c:v>
                </c:pt>
                <c:pt idx="37">
                  <c:v>Romania     70</c:v>
                </c:pt>
                <c:pt idx="38">
                  <c:v>CABA (Argentina)     82</c:v>
                </c:pt>
                <c:pt idx="39">
                  <c:v>Uruguay     84</c:v>
                </c:pt>
                <c:pt idx="40">
                  <c:v>OECD average     100</c:v>
                </c:pt>
                <c:pt idx="41">
                  <c:v>Lithuania     92</c:v>
                </c:pt>
                <c:pt idx="42">
                  <c:v>Chile     83</c:v>
                </c:pt>
                <c:pt idx="43">
                  <c:v>Greece     94</c:v>
                </c:pt>
                <c:pt idx="44">
                  <c:v>Croatia     89</c:v>
                </c:pt>
                <c:pt idx="45">
                  <c:v>Brazil     89</c:v>
                </c:pt>
                <c:pt idx="46">
                  <c:v>Turkey     70</c:v>
                </c:pt>
                <c:pt idx="47">
                  <c:v>Luxembourg     112</c:v>
                </c:pt>
                <c:pt idx="48">
                  <c:v>Chinese Taipei     111</c:v>
                </c:pt>
                <c:pt idx="49">
                  <c:v>Italy     93</c:v>
                </c:pt>
                <c:pt idx="50">
                  <c:v>Singapore     120</c:v>
                </c:pt>
                <c:pt idx="51">
                  <c:v>Switzerland     110</c:v>
                </c:pt>
                <c:pt idx="52">
                  <c:v>Japan     97</c:v>
                </c:pt>
                <c:pt idx="53">
                  <c:v>Qatar     109</c:v>
                </c:pt>
                <c:pt idx="54">
                  <c:v>Czech Republic     101</c:v>
                </c:pt>
                <c:pt idx="55">
                  <c:v>Lebanon     91</c:v>
                </c:pt>
                <c:pt idx="56">
                  <c:v>Israel     126</c:v>
                </c:pt>
                <c:pt idx="57">
                  <c:v>Austria     106</c:v>
                </c:pt>
                <c:pt idx="58">
                  <c:v>United Arab Emirates     110</c:v>
                </c:pt>
                <c:pt idx="59">
                  <c:v>Malta     154</c:v>
                </c:pt>
                <c:pt idx="60">
                  <c:v>Slovak Republic     109</c:v>
                </c:pt>
                <c:pt idx="61">
                  <c:v>Germany     110</c:v>
                </c:pt>
                <c:pt idx="62">
                  <c:v>Slovenia     101</c:v>
                </c:pt>
                <c:pt idx="63">
                  <c:v>Belgium     112</c:v>
                </c:pt>
                <c:pt idx="64">
                  <c:v>Trinidad and Tobago     98</c:v>
                </c:pt>
                <c:pt idx="65">
                  <c:v>Hungary     104</c:v>
                </c:pt>
                <c:pt idx="66">
                  <c:v>Bulgaria     115</c:v>
                </c:pt>
                <c:pt idx="67">
                  <c:v>B-S-J-G (China)     119</c:v>
                </c:pt>
                <c:pt idx="68">
                  <c:v>Netherlands     114</c:v>
                </c:pt>
              </c:strCache>
            </c:strRef>
          </c:cat>
          <c:val>
            <c:numRef>
              <c:f>'Figure I.6.11'!$E$102:$E$170</c:f>
              <c:numCache>
                <c:formatCode>0.0</c:formatCode>
                <c:ptCount val="69"/>
                <c:pt idx="0">
                  <c:v>-91.695219717430476</c:v>
                </c:pt>
                <c:pt idx="1">
                  <c:v>-93.412205130917258</c:v>
                </c:pt>
                <c:pt idx="2">
                  <c:v>-94.796937055647589</c:v>
                </c:pt>
                <c:pt idx="3">
                  <c:v>-74.370209638875664</c:v>
                </c:pt>
                <c:pt idx="4">
                  <c:v>-76.205125785551886</c:v>
                </c:pt>
                <c:pt idx="5">
                  <c:v>-61.274576839721917</c:v>
                </c:pt>
                <c:pt idx="6">
                  <c:v>-77.311318517337199</c:v>
                </c:pt>
                <c:pt idx="7">
                  <c:v>-77.496482732454837</c:v>
                </c:pt>
                <c:pt idx="8">
                  <c:v>-79.869814816767331</c:v>
                </c:pt>
                <c:pt idx="9">
                  <c:v>-62.938684468696906</c:v>
                </c:pt>
                <c:pt idx="10">
                  <c:v>-39.306402296444261</c:v>
                </c:pt>
                <c:pt idx="11">
                  <c:v>-67.220074238421546</c:v>
                </c:pt>
                <c:pt idx="12">
                  <c:v>-70.900347607908998</c:v>
                </c:pt>
                <c:pt idx="13">
                  <c:v>-36.601244932051102</c:v>
                </c:pt>
                <c:pt idx="14">
                  <c:v>-55.308247124992285</c:v>
                </c:pt>
                <c:pt idx="15">
                  <c:v>-39.925375784307512</c:v>
                </c:pt>
                <c:pt idx="16">
                  <c:v>-53.607769223766724</c:v>
                </c:pt>
                <c:pt idx="17">
                  <c:v>-39.774252571339332</c:v>
                </c:pt>
                <c:pt idx="18">
                  <c:v>-96.342702040052558</c:v>
                </c:pt>
                <c:pt idx="19">
                  <c:v>-29.941523405769914</c:v>
                </c:pt>
                <c:pt idx="20">
                  <c:v>-60.162179766398168</c:v>
                </c:pt>
                <c:pt idx="21">
                  <c:v>-87.32109109790089</c:v>
                </c:pt>
                <c:pt idx="22">
                  <c:v>-98.793053343734272</c:v>
                </c:pt>
                <c:pt idx="23">
                  <c:v>-57.001281959989136</c:v>
                </c:pt>
                <c:pt idx="24">
                  <c:v>-71.453374172971735</c:v>
                </c:pt>
                <c:pt idx="25">
                  <c:v>-30.550399597189827</c:v>
                </c:pt>
                <c:pt idx="26">
                  <c:v>-37.676630850172465</c:v>
                </c:pt>
                <c:pt idx="27">
                  <c:v>-72.843762550653437</c:v>
                </c:pt>
                <c:pt idx="28">
                  <c:v>-56.216872621901416</c:v>
                </c:pt>
                <c:pt idx="29">
                  <c:v>-49.73579195150888</c:v>
                </c:pt>
                <c:pt idx="30">
                  <c:v>-46.326700514028097</c:v>
                </c:pt>
                <c:pt idx="31">
                  <c:v>-48.962520525281889</c:v>
                </c:pt>
                <c:pt idx="32">
                  <c:v>-41.82410276313955</c:v>
                </c:pt>
                <c:pt idx="33">
                  <c:v>-85.901029718594771</c:v>
                </c:pt>
                <c:pt idx="34">
                  <c:v>-92.083624230165654</c:v>
                </c:pt>
                <c:pt idx="35">
                  <c:v>-75.416339479544433</c:v>
                </c:pt>
                <c:pt idx="36">
                  <c:v>-39.029150754211784</c:v>
                </c:pt>
                <c:pt idx="37">
                  <c:v>-42.330152872217099</c:v>
                </c:pt>
                <c:pt idx="38">
                  <c:v>-52.808631705754671</c:v>
                </c:pt>
                <c:pt idx="39">
                  <c:v>-54.265842816652629</c:v>
                </c:pt>
                <c:pt idx="40">
                  <c:v>-68.997317495907041</c:v>
                </c:pt>
                <c:pt idx="41">
                  <c:v>-61.3816473328067</c:v>
                </c:pt>
                <c:pt idx="42">
                  <c:v>-49.995716193045375</c:v>
                </c:pt>
                <c:pt idx="43">
                  <c:v>-59.717741321182302</c:v>
                </c:pt>
                <c:pt idx="44">
                  <c:v>-55.561183358237599</c:v>
                </c:pt>
                <c:pt idx="45">
                  <c:v>-54.754474393586484</c:v>
                </c:pt>
                <c:pt idx="46">
                  <c:v>-32.545286104883701</c:v>
                </c:pt>
                <c:pt idx="47">
                  <c:v>-75.207223096887205</c:v>
                </c:pt>
                <c:pt idx="48">
                  <c:v>-70.127897457323172</c:v>
                </c:pt>
                <c:pt idx="49">
                  <c:v>-52.63523395643255</c:v>
                </c:pt>
                <c:pt idx="50">
                  <c:v>-78.055257061991213</c:v>
                </c:pt>
                <c:pt idx="51">
                  <c:v>-68.939658757119176</c:v>
                </c:pt>
                <c:pt idx="52">
                  <c:v>-53.826293026199309</c:v>
                </c:pt>
                <c:pt idx="53">
                  <c:v>-66.259098382004538</c:v>
                </c:pt>
                <c:pt idx="54">
                  <c:v>-54.973473793286999</c:v>
                </c:pt>
                <c:pt idx="55">
                  <c:v>-48.535467168652964</c:v>
                </c:pt>
                <c:pt idx="56">
                  <c:v>-78.359081675187454</c:v>
                </c:pt>
                <c:pt idx="57">
                  <c:v>-58.782421475769951</c:v>
                </c:pt>
                <c:pt idx="58">
                  <c:v>-64.150683302371576</c:v>
                </c:pt>
                <c:pt idx="59">
                  <c:v>-109.12534661454742</c:v>
                </c:pt>
                <c:pt idx="60">
                  <c:v>-58.864263467147929</c:v>
                </c:pt>
                <c:pt idx="61">
                  <c:v>-61.234732718759865</c:v>
                </c:pt>
                <c:pt idx="62">
                  <c:v>-51.159877666873314</c:v>
                </c:pt>
                <c:pt idx="63">
                  <c:v>-61.411383909249231</c:v>
                </c:pt>
                <c:pt idx="64">
                  <c:v>-45.099874397168783</c:v>
                </c:pt>
                <c:pt idx="65">
                  <c:v>-45.5285511186758</c:v>
                </c:pt>
                <c:pt idx="66">
                  <c:v>-55.865975950961889</c:v>
                </c:pt>
                <c:pt idx="67">
                  <c:v>-56.022314511161731</c:v>
                </c:pt>
                <c:pt idx="68">
                  <c:v>-47.85831527868082</c:v>
                </c:pt>
              </c:numCache>
            </c:numRef>
          </c:val>
        </c:ser>
        <c:ser>
          <c:idx val="1"/>
          <c:order val="1"/>
          <c:tx>
            <c:strRef>
              <c:f>'Figure I.6.11'!$D$99</c:f>
              <c:strCache>
                <c:ptCount val="1"/>
                <c:pt idx="0">
                  <c:v>Between-school variation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I.6.11'!$F$102:$F$170</c:f>
              <c:strCache>
                <c:ptCount val="69"/>
                <c:pt idx="0">
                  <c:v>Iceland     93</c:v>
                </c:pt>
                <c:pt idx="1">
                  <c:v>Finland     103</c:v>
                </c:pt>
                <c:pt idx="2">
                  <c:v>Norway     103</c:v>
                </c:pt>
                <c:pt idx="3">
                  <c:v>Spain     86</c:v>
                </c:pt>
                <c:pt idx="4">
                  <c:v>Ireland     88</c:v>
                </c:pt>
                <c:pt idx="5">
                  <c:v>Latvia     75</c:v>
                </c:pt>
                <c:pt idx="6">
                  <c:v>Denmark     91</c:v>
                </c:pt>
                <c:pt idx="7">
                  <c:v>Poland     92</c:v>
                </c:pt>
                <c:pt idx="8">
                  <c:v>Canada     95</c:v>
                </c:pt>
                <c:pt idx="9">
                  <c:v>Russia     76</c:v>
                </c:pt>
                <c:pt idx="10">
                  <c:v>Costa Rica     55</c:v>
                </c:pt>
                <c:pt idx="11">
                  <c:v>Moldova     83</c:v>
                </c:pt>
                <c:pt idx="12">
                  <c:v>Estonia     88</c:v>
                </c:pt>
                <c:pt idx="13">
                  <c:v>Algeria     54</c:v>
                </c:pt>
                <c:pt idx="14">
                  <c:v>Macao (China)     74</c:v>
                </c:pt>
                <c:pt idx="15">
                  <c:v>Kosovo     57</c:v>
                </c:pt>
                <c:pt idx="16">
                  <c:v>Albania     69</c:v>
                </c:pt>
                <c:pt idx="17">
                  <c:v>Mexico     57</c:v>
                </c:pt>
                <c:pt idx="18">
                  <c:v>Sweden     117</c:v>
                </c:pt>
                <c:pt idx="19">
                  <c:v>Tunisia     47</c:v>
                </c:pt>
                <c:pt idx="20">
                  <c:v>Montenegro     81</c:v>
                </c:pt>
                <c:pt idx="21">
                  <c:v>United States     108</c:v>
                </c:pt>
                <c:pt idx="22">
                  <c:v>New Zealand     121</c:v>
                </c:pt>
                <c:pt idx="23">
                  <c:v>Jordan     79</c:v>
                </c:pt>
                <c:pt idx="24">
                  <c:v>Georgia     92</c:v>
                </c:pt>
                <c:pt idx="25">
                  <c:v>Indonesia     52</c:v>
                </c:pt>
                <c:pt idx="26">
                  <c:v>Dominican Republic     59</c:v>
                </c:pt>
                <c:pt idx="27">
                  <c:v>Portugal     94</c:v>
                </c:pt>
                <c:pt idx="28">
                  <c:v>FYROM     80</c:v>
                </c:pt>
                <c:pt idx="29">
                  <c:v>Hong Kong (China)     72</c:v>
                </c:pt>
                <c:pt idx="30">
                  <c:v>Thailand     69</c:v>
                </c:pt>
                <c:pt idx="31">
                  <c:v>Colombia     72</c:v>
                </c:pt>
                <c:pt idx="32">
                  <c:v>Peru     66</c:v>
                </c:pt>
                <c:pt idx="33">
                  <c:v>United Kingdom     111</c:v>
                </c:pt>
                <c:pt idx="34">
                  <c:v>Australia     117</c:v>
                </c:pt>
                <c:pt idx="35">
                  <c:v>Korea     101</c:v>
                </c:pt>
                <c:pt idx="36">
                  <c:v>Viet Nam     65</c:v>
                </c:pt>
                <c:pt idx="37">
                  <c:v>Romania     70</c:v>
                </c:pt>
                <c:pt idx="38">
                  <c:v>CABA (Argentina)     82</c:v>
                </c:pt>
                <c:pt idx="39">
                  <c:v>Uruguay     84</c:v>
                </c:pt>
                <c:pt idx="40">
                  <c:v>OECD average     100</c:v>
                </c:pt>
                <c:pt idx="41">
                  <c:v>Lithuania     92</c:v>
                </c:pt>
                <c:pt idx="42">
                  <c:v>Chile     83</c:v>
                </c:pt>
                <c:pt idx="43">
                  <c:v>Greece     94</c:v>
                </c:pt>
                <c:pt idx="44">
                  <c:v>Croatia     89</c:v>
                </c:pt>
                <c:pt idx="45">
                  <c:v>Brazil     89</c:v>
                </c:pt>
                <c:pt idx="46">
                  <c:v>Turkey     70</c:v>
                </c:pt>
                <c:pt idx="47">
                  <c:v>Luxembourg     112</c:v>
                </c:pt>
                <c:pt idx="48">
                  <c:v>Chinese Taipei     111</c:v>
                </c:pt>
                <c:pt idx="49">
                  <c:v>Italy     93</c:v>
                </c:pt>
                <c:pt idx="50">
                  <c:v>Singapore     120</c:v>
                </c:pt>
                <c:pt idx="51">
                  <c:v>Switzerland     110</c:v>
                </c:pt>
                <c:pt idx="52">
                  <c:v>Japan     97</c:v>
                </c:pt>
                <c:pt idx="53">
                  <c:v>Qatar     109</c:v>
                </c:pt>
                <c:pt idx="54">
                  <c:v>Czech Republic     101</c:v>
                </c:pt>
                <c:pt idx="55">
                  <c:v>Lebanon     91</c:v>
                </c:pt>
                <c:pt idx="56">
                  <c:v>Israel     126</c:v>
                </c:pt>
                <c:pt idx="57">
                  <c:v>Austria     106</c:v>
                </c:pt>
                <c:pt idx="58">
                  <c:v>United Arab Emirates     110</c:v>
                </c:pt>
                <c:pt idx="59">
                  <c:v>Malta     154</c:v>
                </c:pt>
                <c:pt idx="60">
                  <c:v>Slovak Republic     109</c:v>
                </c:pt>
                <c:pt idx="61">
                  <c:v>Germany     110</c:v>
                </c:pt>
                <c:pt idx="62">
                  <c:v>Slovenia     101</c:v>
                </c:pt>
                <c:pt idx="63">
                  <c:v>Belgium     112</c:v>
                </c:pt>
                <c:pt idx="64">
                  <c:v>Trinidad and Tobago     98</c:v>
                </c:pt>
                <c:pt idx="65">
                  <c:v>Hungary     104</c:v>
                </c:pt>
                <c:pt idx="66">
                  <c:v>Bulgaria     115</c:v>
                </c:pt>
                <c:pt idx="67">
                  <c:v>B-S-J-G (China)     119</c:v>
                </c:pt>
                <c:pt idx="68">
                  <c:v>Netherlands     114</c:v>
                </c:pt>
              </c:strCache>
            </c:strRef>
          </c:cat>
          <c:val>
            <c:numRef>
              <c:f>'Figure I.6.11'!$D$102:$D$170</c:f>
              <c:numCache>
                <c:formatCode>0.0</c:formatCode>
                <c:ptCount val="69"/>
                <c:pt idx="0">
                  <c:v>3.6624176464901756</c:v>
                </c:pt>
                <c:pt idx="1">
                  <c:v>7.9935477555862029</c:v>
                </c:pt>
                <c:pt idx="2">
                  <c:v>8.14328591583857</c:v>
                </c:pt>
                <c:pt idx="3">
                  <c:v>11.527526322424833</c:v>
                </c:pt>
                <c:pt idx="4">
                  <c:v>11.543448796386405</c:v>
                </c:pt>
                <c:pt idx="5">
                  <c:v>12.204839230714246</c:v>
                </c:pt>
                <c:pt idx="6">
                  <c:v>12.449442269969081</c:v>
                </c:pt>
                <c:pt idx="7">
                  <c:v>12.883486946392214</c:v>
                </c:pt>
                <c:pt idx="8">
                  <c:v>14.43446450200225</c:v>
                </c:pt>
                <c:pt idx="9">
                  <c:v>14.616563867072454</c:v>
                </c:pt>
                <c:pt idx="10">
                  <c:v>15.842862905158228</c:v>
                </c:pt>
                <c:pt idx="11">
                  <c:v>16.100815533363793</c:v>
                </c:pt>
                <c:pt idx="12">
                  <c:v>16.554015434439211</c:v>
                </c:pt>
                <c:pt idx="13">
                  <c:v>16.619732982714961</c:v>
                </c:pt>
                <c:pt idx="14">
                  <c:v>16.764924388066131</c:v>
                </c:pt>
                <c:pt idx="15">
                  <c:v>16.809623567707295</c:v>
                </c:pt>
                <c:pt idx="16">
                  <c:v>16.959444436543208</c:v>
                </c:pt>
                <c:pt idx="17">
                  <c:v>17.07190687769214</c:v>
                </c:pt>
                <c:pt idx="18">
                  <c:v>17.719199707021652</c:v>
                </c:pt>
                <c:pt idx="19">
                  <c:v>18.010162626508276</c:v>
                </c:pt>
                <c:pt idx="20">
                  <c:v>20.61560701607322</c:v>
                </c:pt>
                <c:pt idx="21">
                  <c:v>20.706140664273313</c:v>
                </c:pt>
                <c:pt idx="22">
                  <c:v>20.818027781414457</c:v>
                </c:pt>
                <c:pt idx="23">
                  <c:v>21.051915751349586</c:v>
                </c:pt>
                <c:pt idx="24">
                  <c:v>21.179765409425805</c:v>
                </c:pt>
                <c:pt idx="25">
                  <c:v>21.864738946737393</c:v>
                </c:pt>
                <c:pt idx="26">
                  <c:v>21.951880761163135</c:v>
                </c:pt>
                <c:pt idx="27">
                  <c:v>22.04160091905894</c:v>
                </c:pt>
                <c:pt idx="28">
                  <c:v>22.106272502511406</c:v>
                </c:pt>
                <c:pt idx="29">
                  <c:v>22.161968235559744</c:v>
                </c:pt>
                <c:pt idx="30">
                  <c:v>23.585883824688509</c:v>
                </c:pt>
                <c:pt idx="31">
                  <c:v>23.681641451122591</c:v>
                </c:pt>
                <c:pt idx="32">
                  <c:v>24.024382762788651</c:v>
                </c:pt>
                <c:pt idx="33">
                  <c:v>24.319769209778926</c:v>
                </c:pt>
                <c:pt idx="34">
                  <c:v>24.670986709227847</c:v>
                </c:pt>
                <c:pt idx="35">
                  <c:v>24.898358422071698</c:v>
                </c:pt>
                <c:pt idx="36">
                  <c:v>26.211019516768474</c:v>
                </c:pt>
                <c:pt idx="37">
                  <c:v>26.729476846558203</c:v>
                </c:pt>
                <c:pt idx="38">
                  <c:v>28.775569474185026</c:v>
                </c:pt>
                <c:pt idx="39">
                  <c:v>29.920712526226716</c:v>
                </c:pt>
                <c:pt idx="40">
                  <c:v>30.058781071825162</c:v>
                </c:pt>
                <c:pt idx="41">
                  <c:v>31.022775190594082</c:v>
                </c:pt>
                <c:pt idx="42">
                  <c:v>31.341182516304205</c:v>
                </c:pt>
                <c:pt idx="43">
                  <c:v>32.850595923786088</c:v>
                </c:pt>
                <c:pt idx="44">
                  <c:v>33.155027288855599</c:v>
                </c:pt>
                <c:pt idx="45">
                  <c:v>35.502095009712562</c:v>
                </c:pt>
                <c:pt idx="46">
                  <c:v>37.145543559172495</c:v>
                </c:pt>
                <c:pt idx="47">
                  <c:v>38.591924527701089</c:v>
                </c:pt>
                <c:pt idx="48">
                  <c:v>40.047538699863296</c:v>
                </c:pt>
                <c:pt idx="49">
                  <c:v>40.223147916907905</c:v>
                </c:pt>
                <c:pt idx="50">
                  <c:v>41.597354801835195</c:v>
                </c:pt>
                <c:pt idx="51">
                  <c:v>41.759373169689376</c:v>
                </c:pt>
                <c:pt idx="52">
                  <c:v>42.141861734447097</c:v>
                </c:pt>
                <c:pt idx="53">
                  <c:v>43.092348383773896</c:v>
                </c:pt>
                <c:pt idx="54">
                  <c:v>43.827309985173493</c:v>
                </c:pt>
                <c:pt idx="55">
                  <c:v>44.256336626418616</c:v>
                </c:pt>
                <c:pt idx="56">
                  <c:v>45.87163112591255</c:v>
                </c:pt>
                <c:pt idx="57">
                  <c:v>45.874424401091169</c:v>
                </c:pt>
                <c:pt idx="58">
                  <c:v>45.978184532739476</c:v>
                </c:pt>
                <c:pt idx="59">
                  <c:v>46.733639166921328</c:v>
                </c:pt>
                <c:pt idx="60">
                  <c:v>47.024248878146203</c:v>
                </c:pt>
                <c:pt idx="61">
                  <c:v>47.526635257853819</c:v>
                </c:pt>
                <c:pt idx="62">
                  <c:v>47.995650456277346</c:v>
                </c:pt>
                <c:pt idx="63">
                  <c:v>49.026498163891134</c:v>
                </c:pt>
                <c:pt idx="64">
                  <c:v>51.810990154858963</c:v>
                </c:pt>
                <c:pt idx="65">
                  <c:v>56.59917900013405</c:v>
                </c:pt>
                <c:pt idx="66">
                  <c:v>58.781897824449089</c:v>
                </c:pt>
                <c:pt idx="67">
                  <c:v>63.071754255164272</c:v>
                </c:pt>
                <c:pt idx="68">
                  <c:v>65.180241916836536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445248"/>
        <c:axId val="174917504"/>
      </c:barChart>
      <c:catAx>
        <c:axId val="167445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17504"/>
        <c:crossesAt val="0"/>
        <c:auto val="1"/>
        <c:lblAlgn val="ctr"/>
        <c:lblOffset val="100"/>
        <c:tickLblSkip val="1"/>
        <c:noMultiLvlLbl val="0"/>
      </c:catAx>
      <c:valAx>
        <c:axId val="174917504"/>
        <c:scaling>
          <c:orientation val="minMax"/>
          <c:min val="-110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;[Black]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445248"/>
        <c:crosses val="autoZero"/>
        <c:crossBetween val="between"/>
        <c:majorUnit val="10"/>
      </c:val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2462270472703938"/>
          <c:y val="7.2332730560578659E-3"/>
          <c:w val="0.56303893876992828"/>
          <c:h val="2.179977502812148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15</xdr:col>
      <xdr:colOff>190500</xdr:colOff>
      <xdr:row>74</xdr:row>
      <xdr:rowOff>9525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0.94713</cdr:x>
      <cdr:y>0.96926</cdr:y>
    </cdr:from>
    <cdr:to>
      <cdr:x>1</cdr:x>
      <cdr:y>0.98825</cdr:y>
    </cdr:to>
    <cdr:sp macro="" textlink="">
      <cdr:nvSpPr>
        <cdr:cNvPr id="2" name="TextBox 1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020036" y="10210800"/>
          <a:ext cx="447689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/>
            <a:t>%</a:t>
          </a:r>
        </a:p>
      </cdr:txBody>
    </cdr:sp>
  </cdr:relSizeAnchor>
  <cdr:relSizeAnchor xmlns:cdr="http://schemas.openxmlformats.org/drawingml/2006/chartDrawing">
    <cdr:from>
      <cdr:x>0.12938</cdr:x>
      <cdr:y>0.97216</cdr:y>
    </cdr:from>
    <cdr:to>
      <cdr:x>0.15562</cdr:x>
      <cdr:y>0.99355</cdr:y>
    </cdr:to>
    <cdr:sp macro="" textlink="">
      <cdr:nvSpPr>
        <cdr:cNvPr id="3" name="TextBox 1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1215953" y="10040688"/>
          <a:ext cx="246603" cy="220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/>
            <a:t>%</a:t>
          </a:r>
        </a:p>
      </cdr:txBody>
    </cdr:sp>
  </cdr:relSizeAnchor>
  <cdr:relSizeAnchor xmlns:cdr="http://schemas.openxmlformats.org/drawingml/2006/chartDrawing">
    <cdr:from>
      <cdr:x>0.01319</cdr:x>
      <cdr:y>0.42013</cdr:y>
    </cdr:from>
    <cdr:to>
      <cdr:x>0.94707</cdr:x>
      <cdr:y>0.43345</cdr:y>
    </cdr:to>
    <cdr:sp macro="" textlink="">
      <cdr:nvSpPr>
        <cdr:cNvPr id="4" name="Rectangle 3">
          <a:extLst xmlns:a="http://schemas.openxmlformats.org/drawingml/2006/main">
            <a:ext uri="{FF2B5EF4-FFF2-40B4-BE49-F238E27FC236}"/>
          </a:extLst>
        </cdr:cNvPr>
        <cdr:cNvSpPr/>
      </cdr:nvSpPr>
      <cdr:spPr>
        <a:xfrm xmlns:a="http://schemas.openxmlformats.org/drawingml/2006/main">
          <a:off x="123959" y="4339167"/>
          <a:ext cx="8776623" cy="13758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0.1316</cdr:x>
      <cdr:y>0.0434</cdr:y>
    </cdr:from>
    <cdr:to>
      <cdr:x>0.16667</cdr:x>
      <cdr:y>0.96731</cdr:y>
    </cdr:to>
    <cdr:sp macro="" textlink="">
      <cdr:nvSpPr>
        <cdr:cNvPr id="5" name="Rectangle 4">
          <a:extLst xmlns:a="http://schemas.openxmlformats.org/drawingml/2006/main">
            <a:ext uri="{FF2B5EF4-FFF2-40B4-BE49-F238E27FC236}"/>
          </a:extLst>
        </cdr:cNvPr>
        <cdr:cNvSpPr/>
      </cdr:nvSpPr>
      <cdr:spPr>
        <a:xfrm xmlns:a="http://schemas.openxmlformats.org/drawingml/2006/main">
          <a:off x="1236752" y="448247"/>
          <a:ext cx="329581" cy="954242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0.0045</cdr:x>
      <cdr:y>0.00181</cdr:y>
    </cdr:from>
    <cdr:to>
      <cdr:x>0.21597</cdr:x>
      <cdr:y>0.0434</cdr:y>
    </cdr:to>
    <cdr:sp macro="" textlink="">
      <cdr:nvSpPr>
        <cdr:cNvPr id="6" name="Rectangle 5">
          <a:extLst xmlns:a="http://schemas.openxmlformats.org/drawingml/2006/main">
            <a:ext uri="{FF2B5EF4-FFF2-40B4-BE49-F238E27FC236}"/>
          </a:extLst>
        </cdr:cNvPr>
        <cdr:cNvSpPr/>
      </cdr:nvSpPr>
      <cdr:spPr>
        <a:xfrm xmlns:a="http://schemas.openxmlformats.org/drawingml/2006/main">
          <a:off x="38100" y="19049"/>
          <a:ext cx="1790700" cy="43815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000">
              <a:solidFill>
                <a:sysClr val="windowText" lastClr="000000"/>
              </a:solidFill>
            </a:rPr>
            <a:t>Total</a:t>
          </a:r>
          <a:r>
            <a:rPr lang="en-US" sz="1000" baseline="0">
              <a:solidFill>
                <a:sysClr val="windowText" lastClr="000000"/>
              </a:solidFill>
            </a:rPr>
            <a:t> variation as a proportion of the  OECD average</a:t>
          </a:r>
        </a:p>
      </cdr:txBody>
    </cdr:sp>
  </cdr:relSizeAnchor>
  <cdr:relSizeAnchor xmlns:cdr="http://schemas.openxmlformats.org/drawingml/2006/chartDrawing">
    <cdr:from>
      <cdr:x>0.33577</cdr:x>
      <cdr:y>0.04509</cdr:y>
    </cdr:from>
    <cdr:to>
      <cdr:x>0.33577</cdr:x>
      <cdr:y>0.97141</cdr:y>
    </cdr:to>
    <cdr:cxnSp macro="">
      <cdr:nvCxnSpPr>
        <cdr:cNvPr id="8" name="Straight Connector 7">
          <a:extLst xmlns:a="http://schemas.openxmlformats.org/drawingml/2006/main">
            <a:ext uri="{FF2B5EF4-FFF2-40B4-BE49-F238E27FC236}"/>
          </a:extLst>
        </cdr:cNvPr>
        <cdr:cNvCxnSpPr/>
      </cdr:nvCxnSpPr>
      <cdr:spPr>
        <a:xfrm xmlns:a="http://schemas.openxmlformats.org/drawingml/2006/main" flipV="1">
          <a:off x="3155549" y="465702"/>
          <a:ext cx="0" cy="956728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0.74109</cdr:x>
      <cdr:y>0.04488</cdr:y>
    </cdr:from>
    <cdr:to>
      <cdr:x>0.74134</cdr:x>
      <cdr:y>0.97141</cdr:y>
    </cdr:to>
    <cdr:cxnSp macro="">
      <cdr:nvCxnSpPr>
        <cdr:cNvPr id="10" name="Straight Connector 9">
          <a:extLst xmlns:a="http://schemas.openxmlformats.org/drawingml/2006/main">
            <a:ext uri="{FF2B5EF4-FFF2-40B4-BE49-F238E27FC236}"/>
          </a:extLst>
        </cdr:cNvPr>
        <cdr:cNvCxnSpPr/>
      </cdr:nvCxnSpPr>
      <cdr:spPr>
        <a:xfrm xmlns:a="http://schemas.openxmlformats.org/drawingml/2006/main" flipH="1" flipV="1">
          <a:off x="6316134" y="463550"/>
          <a:ext cx="2116" cy="956945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0.22083</cdr:x>
      <cdr:y>0.73428</cdr:y>
    </cdr:from>
    <cdr:to>
      <cdr:x>0.37192</cdr:x>
      <cdr:y>0.76194</cdr:y>
    </cdr:to>
    <cdr:sp macro="" textlink="">
      <cdr:nvSpPr>
        <cdr:cNvPr id="14" name="TextBox 1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2075360" y="7583876"/>
          <a:ext cx="1419944" cy="2856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horz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/>
            <a:t>OECD</a:t>
          </a:r>
          <a:r>
            <a:rPr lang="en-GB" sz="1200" b="1" baseline="0"/>
            <a:t> average 69%</a:t>
          </a:r>
          <a:endParaRPr lang="en-GB" sz="1200" b="1"/>
        </a:p>
      </cdr:txBody>
    </cdr:sp>
  </cdr:relSizeAnchor>
  <cdr:relSizeAnchor xmlns:cdr="http://schemas.openxmlformats.org/drawingml/2006/chartDrawing">
    <cdr:from>
      <cdr:x>0.71503</cdr:x>
      <cdr:y>0.71191</cdr:y>
    </cdr:from>
    <cdr:to>
      <cdr:x>0.88113</cdr:x>
      <cdr:y>0.74469</cdr:y>
    </cdr:to>
    <cdr:sp macro="" textlink="">
      <cdr:nvSpPr>
        <cdr:cNvPr id="15" name="TextBox 1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6719812" y="7352753"/>
          <a:ext cx="1561015" cy="3386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horz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/>
            <a:t>OECD</a:t>
          </a:r>
          <a:r>
            <a:rPr lang="en-GB" sz="1200" b="1" baseline="0"/>
            <a:t> average 30%</a:t>
          </a:r>
          <a:endParaRPr lang="en-GB" sz="12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70"/>
  <sheetViews>
    <sheetView showGridLines="0" tabSelected="1" zoomScale="90" zoomScaleNormal="90" workbookViewId="0"/>
  </sheetViews>
  <sheetFormatPr defaultRowHeight="12.75"/>
  <cols>
    <col min="1" max="1" width="11.7109375" customWidth="1"/>
  </cols>
  <sheetData>
    <row r="1" spans="1:16" s="32" customFormat="1">
      <c r="A1" s="33" t="s">
        <v>147</v>
      </c>
    </row>
    <row r="2" spans="1:16" s="32" customFormat="1">
      <c r="A2" s="32" t="s">
        <v>148</v>
      </c>
      <c r="B2" s="32" t="s">
        <v>149</v>
      </c>
    </row>
    <row r="3" spans="1:16" s="32" customFormat="1">
      <c r="A3" s="32" t="s">
        <v>150</v>
      </c>
    </row>
    <row r="4" spans="1:16" s="32" customFormat="1">
      <c r="A4" s="33" t="s">
        <v>151</v>
      </c>
    </row>
    <row r="5" spans="1:16" s="32" customFormat="1"/>
    <row r="6" spans="1:16">
      <c r="A6" s="1" t="s">
        <v>0</v>
      </c>
      <c r="B6" s="2"/>
      <c r="C6" s="3"/>
      <c r="G6" s="4"/>
      <c r="H6" s="5"/>
    </row>
    <row r="7" spans="1:16">
      <c r="A7" s="6" t="s">
        <v>1</v>
      </c>
      <c r="B7" s="2"/>
      <c r="C7" s="2"/>
    </row>
    <row r="8" spans="1:16">
      <c r="A8" s="7"/>
      <c r="B8" s="2"/>
      <c r="C8" s="2"/>
      <c r="P8" s="8"/>
    </row>
    <row r="76" spans="1:15">
      <c r="A76" s="29" t="s">
        <v>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>
      <c r="A78" s="3" t="s">
        <v>3</v>
      </c>
    </row>
    <row r="94" spans="1:1">
      <c r="A94" s="9"/>
    </row>
    <row r="95" spans="1:1">
      <c r="A95" s="3"/>
    </row>
    <row r="96" spans="1:1">
      <c r="A96" s="3"/>
    </row>
    <row r="98" spans="2:6" ht="13.5" thickBot="1">
      <c r="D98" s="10"/>
    </row>
    <row r="99" spans="2:6" ht="38.25">
      <c r="B99" s="11"/>
      <c r="C99" s="12" t="s">
        <v>4</v>
      </c>
      <c r="D99" s="12" t="s">
        <v>5</v>
      </c>
      <c r="E99" s="13" t="s">
        <v>6</v>
      </c>
      <c r="F99" s="30" t="s">
        <v>7</v>
      </c>
    </row>
    <row r="100" spans="2:6">
      <c r="B100" s="14"/>
      <c r="C100" s="15" t="s">
        <v>8</v>
      </c>
      <c r="D100" s="15" t="s">
        <v>8</v>
      </c>
      <c r="E100" s="16" t="s">
        <v>8</v>
      </c>
      <c r="F100" s="31"/>
    </row>
    <row r="101" spans="2:6">
      <c r="B101" s="17"/>
      <c r="C101" s="18"/>
      <c r="D101" s="18"/>
      <c r="E101" s="19"/>
      <c r="F101" s="20"/>
    </row>
    <row r="102" spans="2:6">
      <c r="B102" s="17" t="s">
        <v>9</v>
      </c>
      <c r="C102" s="18">
        <v>92.778589718895361</v>
      </c>
      <c r="D102" s="18">
        <v>3.6624176464901756</v>
      </c>
      <c r="E102" s="19">
        <v>-91.695219717430476</v>
      </c>
      <c r="F102" s="20" t="s">
        <v>10</v>
      </c>
    </row>
    <row r="103" spans="2:6">
      <c r="B103" s="17" t="s">
        <v>11</v>
      </c>
      <c r="C103" s="18">
        <v>103.16012318697807</v>
      </c>
      <c r="D103" s="18">
        <v>7.9935477555862029</v>
      </c>
      <c r="E103" s="19">
        <v>-93.412205130917258</v>
      </c>
      <c r="F103" s="20" t="s">
        <v>12</v>
      </c>
    </row>
    <row r="104" spans="2:6">
      <c r="B104" s="17" t="s">
        <v>13</v>
      </c>
      <c r="C104" s="18">
        <v>103.30529731799589</v>
      </c>
      <c r="D104" s="18">
        <v>8.14328591583857</v>
      </c>
      <c r="E104" s="19">
        <v>-94.796937055647589</v>
      </c>
      <c r="F104" s="20" t="s">
        <v>14</v>
      </c>
    </row>
    <row r="105" spans="2:6">
      <c r="B105" s="17" t="s">
        <v>15</v>
      </c>
      <c r="C105" s="18">
        <v>86.387191502566424</v>
      </c>
      <c r="D105" s="18">
        <v>11.527526322424833</v>
      </c>
      <c r="E105" s="19">
        <v>-74.370209638875664</v>
      </c>
      <c r="F105" s="20" t="s">
        <v>16</v>
      </c>
    </row>
    <row r="106" spans="2:6">
      <c r="B106" s="17" t="s">
        <v>17</v>
      </c>
      <c r="C106" s="18">
        <v>88.139802599103874</v>
      </c>
      <c r="D106" s="18">
        <v>11.543448796386405</v>
      </c>
      <c r="E106" s="19">
        <v>-76.205125785551886</v>
      </c>
      <c r="F106" s="20" t="s">
        <v>18</v>
      </c>
    </row>
    <row r="107" spans="2:6">
      <c r="B107" s="17" t="s">
        <v>19</v>
      </c>
      <c r="C107" s="18">
        <v>75.376539321844874</v>
      </c>
      <c r="D107" s="18">
        <v>12.204839230714246</v>
      </c>
      <c r="E107" s="19">
        <v>-61.274576839721917</v>
      </c>
      <c r="F107" s="20" t="s">
        <v>20</v>
      </c>
    </row>
    <row r="108" spans="2:6">
      <c r="B108" s="17" t="s">
        <v>21</v>
      </c>
      <c r="C108" s="18">
        <v>90.929579148470694</v>
      </c>
      <c r="D108" s="18">
        <v>12.449442269969081</v>
      </c>
      <c r="E108" s="19">
        <v>-77.311318517337199</v>
      </c>
      <c r="F108" s="20" t="s">
        <v>22</v>
      </c>
    </row>
    <row r="109" spans="2:6">
      <c r="B109" s="17" t="s">
        <v>23</v>
      </c>
      <c r="C109" s="18">
        <v>91.939832370181165</v>
      </c>
      <c r="D109" s="18">
        <v>12.883486946392214</v>
      </c>
      <c r="E109" s="19">
        <v>-77.496482732454837</v>
      </c>
      <c r="F109" s="20" t="s">
        <v>24</v>
      </c>
    </row>
    <row r="110" spans="2:6">
      <c r="B110" s="17" t="s">
        <v>25</v>
      </c>
      <c r="C110" s="18">
        <v>95.153246876942518</v>
      </c>
      <c r="D110" s="18">
        <v>14.43446450200225</v>
      </c>
      <c r="E110" s="19">
        <v>-79.869814816767331</v>
      </c>
      <c r="F110" s="20" t="s">
        <v>26</v>
      </c>
    </row>
    <row r="111" spans="2:6">
      <c r="B111" s="17" t="s">
        <v>27</v>
      </c>
      <c r="C111" s="18">
        <v>75.752436649702261</v>
      </c>
      <c r="D111" s="18">
        <v>14.616563867072454</v>
      </c>
      <c r="E111" s="19">
        <v>-62.938684468696906</v>
      </c>
      <c r="F111" s="20" t="s">
        <v>28</v>
      </c>
    </row>
    <row r="112" spans="2:6">
      <c r="B112" s="17" t="s">
        <v>29</v>
      </c>
      <c r="C112" s="18">
        <v>54.686271787666087</v>
      </c>
      <c r="D112" s="18">
        <v>15.842862905158228</v>
      </c>
      <c r="E112" s="19">
        <v>-39.306402296444261</v>
      </c>
      <c r="F112" s="20" t="s">
        <v>30</v>
      </c>
    </row>
    <row r="113" spans="2:6">
      <c r="B113" s="17" t="s">
        <v>31</v>
      </c>
      <c r="C113" s="18">
        <v>82.561884255124539</v>
      </c>
      <c r="D113" s="18">
        <v>16.100815533363793</v>
      </c>
      <c r="E113" s="19">
        <v>-67.220074238421546</v>
      </c>
      <c r="F113" s="20" t="s">
        <v>32</v>
      </c>
    </row>
    <row r="114" spans="2:6">
      <c r="B114" s="17" t="s">
        <v>33</v>
      </c>
      <c r="C114" s="18">
        <v>88.147667853341659</v>
      </c>
      <c r="D114" s="18">
        <v>16.554015434439211</v>
      </c>
      <c r="E114" s="19">
        <v>-70.900347607908998</v>
      </c>
      <c r="F114" s="20" t="s">
        <v>34</v>
      </c>
    </row>
    <row r="115" spans="2:6">
      <c r="B115" s="17" t="s">
        <v>35</v>
      </c>
      <c r="C115" s="18">
        <v>53.535599300831336</v>
      </c>
      <c r="D115" s="18">
        <v>16.619732982714961</v>
      </c>
      <c r="E115" s="19">
        <v>-36.601244932051102</v>
      </c>
      <c r="F115" s="20" t="s">
        <v>36</v>
      </c>
    </row>
    <row r="116" spans="2:6">
      <c r="B116" s="17" t="s">
        <v>37</v>
      </c>
      <c r="C116" s="18">
        <v>73.854806732975945</v>
      </c>
      <c r="D116" s="18">
        <v>16.764924388066131</v>
      </c>
      <c r="E116" s="19">
        <v>-55.308247124992285</v>
      </c>
      <c r="F116" s="20" t="s">
        <v>38</v>
      </c>
    </row>
    <row r="117" spans="2:6">
      <c r="B117" s="17" t="s">
        <v>39</v>
      </c>
      <c r="C117" s="18">
        <v>56.679818477828405</v>
      </c>
      <c r="D117" s="18">
        <v>16.809623567707295</v>
      </c>
      <c r="E117" s="19">
        <v>-39.925375784307512</v>
      </c>
      <c r="F117" s="20" t="s">
        <v>40</v>
      </c>
    </row>
    <row r="118" spans="2:6">
      <c r="B118" s="17" t="s">
        <v>41</v>
      </c>
      <c r="C118" s="18">
        <v>68.692349295804718</v>
      </c>
      <c r="D118" s="18">
        <v>16.959444436543208</v>
      </c>
      <c r="E118" s="19">
        <v>-53.607769223766724</v>
      </c>
      <c r="F118" s="20" t="s">
        <v>42</v>
      </c>
    </row>
    <row r="119" spans="2:6">
      <c r="B119" s="17" t="s">
        <v>43</v>
      </c>
      <c r="C119" s="18">
        <v>56.868086512511709</v>
      </c>
      <c r="D119" s="18">
        <v>17.07190687769214</v>
      </c>
      <c r="E119" s="19">
        <v>-39.774252571339332</v>
      </c>
      <c r="F119" s="20" t="s">
        <v>44</v>
      </c>
    </row>
    <row r="120" spans="2:6">
      <c r="B120" s="17" t="s">
        <v>45</v>
      </c>
      <c r="C120" s="18">
        <v>117.12844006978655</v>
      </c>
      <c r="D120" s="18">
        <v>17.719199707021652</v>
      </c>
      <c r="E120" s="19">
        <v>-96.342702040052558</v>
      </c>
      <c r="F120" s="20" t="s">
        <v>46</v>
      </c>
    </row>
    <row r="121" spans="2:6">
      <c r="B121" s="17" t="s">
        <v>47</v>
      </c>
      <c r="C121" s="18">
        <v>46.909974453112319</v>
      </c>
      <c r="D121" s="18">
        <v>18.010162626508276</v>
      </c>
      <c r="E121" s="19">
        <v>-29.941523405769914</v>
      </c>
      <c r="F121" s="20" t="s">
        <v>48</v>
      </c>
    </row>
    <row r="122" spans="2:6">
      <c r="B122" s="17" t="s">
        <v>49</v>
      </c>
      <c r="C122" s="18">
        <v>81.064366256161549</v>
      </c>
      <c r="D122" s="18">
        <v>20.61560701607322</v>
      </c>
      <c r="E122" s="19">
        <v>-60.162179766398168</v>
      </c>
      <c r="F122" s="20" t="s">
        <v>50</v>
      </c>
    </row>
    <row r="123" spans="2:6">
      <c r="B123" s="17" t="s">
        <v>51</v>
      </c>
      <c r="C123" s="18">
        <v>108.47920026068137</v>
      </c>
      <c r="D123" s="18">
        <v>20.706140664273313</v>
      </c>
      <c r="E123" s="19">
        <v>-87.32109109790089</v>
      </c>
      <c r="F123" s="20" t="s">
        <v>52</v>
      </c>
    </row>
    <row r="124" spans="2:6">
      <c r="B124" s="17" t="s">
        <v>53</v>
      </c>
      <c r="C124" s="18">
        <v>120.85309993768686</v>
      </c>
      <c r="D124" s="18">
        <v>20.818027781414457</v>
      </c>
      <c r="E124" s="19">
        <v>-98.793053343734272</v>
      </c>
      <c r="F124" s="20" t="s">
        <v>54</v>
      </c>
    </row>
    <row r="125" spans="2:6">
      <c r="B125" s="17" t="s">
        <v>55</v>
      </c>
      <c r="C125" s="18">
        <v>79.421785548753135</v>
      </c>
      <c r="D125" s="18">
        <v>21.051915751349586</v>
      </c>
      <c r="E125" s="19">
        <v>-57.001281959989136</v>
      </c>
      <c r="F125" s="20" t="s">
        <v>56</v>
      </c>
    </row>
    <row r="126" spans="2:6">
      <c r="B126" s="17" t="s">
        <v>57</v>
      </c>
      <c r="C126" s="18">
        <v>91.540665720298847</v>
      </c>
      <c r="D126" s="18">
        <v>21.179765409425805</v>
      </c>
      <c r="E126" s="19">
        <v>-71.453374172971735</v>
      </c>
      <c r="F126" s="20" t="s">
        <v>58</v>
      </c>
    </row>
    <row r="127" spans="2:6">
      <c r="B127" s="17" t="s">
        <v>59</v>
      </c>
      <c r="C127" s="18">
        <v>52.135017655680812</v>
      </c>
      <c r="D127" s="18">
        <v>21.864738946737393</v>
      </c>
      <c r="E127" s="19">
        <v>-30.550399597189827</v>
      </c>
      <c r="F127" s="20" t="s">
        <v>60</v>
      </c>
    </row>
    <row r="128" spans="2:6">
      <c r="B128" s="17" t="s">
        <v>61</v>
      </c>
      <c r="C128" s="18">
        <v>58.571508768554679</v>
      </c>
      <c r="D128" s="18">
        <v>21.951880761163135</v>
      </c>
      <c r="E128" s="19">
        <v>-37.676630850172465</v>
      </c>
      <c r="F128" s="20" t="s">
        <v>62</v>
      </c>
    </row>
    <row r="129" spans="2:6">
      <c r="B129" s="17" t="s">
        <v>63</v>
      </c>
      <c r="C129" s="18">
        <v>94.035150612670975</v>
      </c>
      <c r="D129" s="18">
        <v>22.04160091905894</v>
      </c>
      <c r="E129" s="19">
        <v>-72.843762550653437</v>
      </c>
      <c r="F129" s="20" t="s">
        <v>64</v>
      </c>
    </row>
    <row r="130" spans="2:6">
      <c r="B130" s="17" t="s">
        <v>65</v>
      </c>
      <c r="C130" s="18">
        <v>80.166960438884914</v>
      </c>
      <c r="D130" s="18">
        <v>22.106272502511406</v>
      </c>
      <c r="E130" s="19">
        <v>-56.216872621901416</v>
      </c>
      <c r="F130" s="20" t="s">
        <v>66</v>
      </c>
    </row>
    <row r="131" spans="2:6">
      <c r="B131" s="17" t="s">
        <v>67</v>
      </c>
      <c r="C131" s="18">
        <v>72.406201398597659</v>
      </c>
      <c r="D131" s="18">
        <v>22.161968235559744</v>
      </c>
      <c r="E131" s="19">
        <v>-49.73579195150888</v>
      </c>
      <c r="F131" s="20" t="s">
        <v>68</v>
      </c>
    </row>
    <row r="132" spans="2:6">
      <c r="B132" s="17" t="s">
        <v>69</v>
      </c>
      <c r="C132" s="18">
        <v>68.703527851017228</v>
      </c>
      <c r="D132" s="18">
        <v>23.585883824688509</v>
      </c>
      <c r="E132" s="19">
        <v>-46.326700514028097</v>
      </c>
      <c r="F132" s="20" t="s">
        <v>70</v>
      </c>
    </row>
    <row r="133" spans="2:6">
      <c r="B133" s="17" t="s">
        <v>71</v>
      </c>
      <c r="C133" s="18">
        <v>72.047686216922074</v>
      </c>
      <c r="D133" s="18">
        <v>23.681641451122591</v>
      </c>
      <c r="E133" s="19">
        <v>-48.962520525281889</v>
      </c>
      <c r="F133" s="20" t="s">
        <v>72</v>
      </c>
    </row>
    <row r="134" spans="2:6">
      <c r="B134" s="17" t="s">
        <v>73</v>
      </c>
      <c r="C134" s="18">
        <v>65.609062128955046</v>
      </c>
      <c r="D134" s="18">
        <v>24.024382762788651</v>
      </c>
      <c r="E134" s="19">
        <v>-41.82410276313955</v>
      </c>
      <c r="F134" s="20" t="s">
        <v>74</v>
      </c>
    </row>
    <row r="135" spans="2:6">
      <c r="B135" s="21" t="s">
        <v>75</v>
      </c>
      <c r="C135" s="22">
        <v>110.75405775314431</v>
      </c>
      <c r="D135" s="22">
        <v>24.319769209778926</v>
      </c>
      <c r="E135" s="23">
        <v>-85.901029718594771</v>
      </c>
      <c r="F135" s="20" t="s">
        <v>76</v>
      </c>
    </row>
    <row r="136" spans="2:6">
      <c r="B136" s="17" t="s">
        <v>77</v>
      </c>
      <c r="C136" s="18">
        <v>116.71471547076844</v>
      </c>
      <c r="D136" s="18">
        <v>24.670986709227847</v>
      </c>
      <c r="E136" s="19">
        <v>-92.083624230165654</v>
      </c>
      <c r="F136" s="20" t="s">
        <v>78</v>
      </c>
    </row>
    <row r="137" spans="2:6">
      <c r="B137" s="17" t="s">
        <v>79</v>
      </c>
      <c r="C137" s="18">
        <v>101.03666283773399</v>
      </c>
      <c r="D137" s="18">
        <v>24.898358422071698</v>
      </c>
      <c r="E137" s="19">
        <v>-75.416339479544433</v>
      </c>
      <c r="F137" s="20" t="s">
        <v>80</v>
      </c>
    </row>
    <row r="138" spans="2:6">
      <c r="B138" s="17" t="s">
        <v>81</v>
      </c>
      <c r="C138" s="18">
        <v>65.440521346263765</v>
      </c>
      <c r="D138" s="18">
        <v>26.211019516768474</v>
      </c>
      <c r="E138" s="19">
        <v>-39.029150754211784</v>
      </c>
      <c r="F138" s="20" t="s">
        <v>82</v>
      </c>
    </row>
    <row r="139" spans="2:6">
      <c r="B139" s="17" t="s">
        <v>83</v>
      </c>
      <c r="C139" s="18">
        <v>69.80539637938368</v>
      </c>
      <c r="D139" s="18">
        <v>26.729476846558203</v>
      </c>
      <c r="E139" s="19">
        <v>-42.330152872217099</v>
      </c>
      <c r="F139" s="20" t="s">
        <v>84</v>
      </c>
    </row>
    <row r="140" spans="2:6">
      <c r="B140" s="17" t="s">
        <v>85</v>
      </c>
      <c r="C140" s="18">
        <v>82.043767790087259</v>
      </c>
      <c r="D140" s="18">
        <v>28.775569474185026</v>
      </c>
      <c r="E140" s="19">
        <v>-52.808631705754671</v>
      </c>
      <c r="F140" s="20" t="s">
        <v>86</v>
      </c>
    </row>
    <row r="141" spans="2:6">
      <c r="B141" s="17" t="s">
        <v>87</v>
      </c>
      <c r="C141" s="18">
        <v>83.535947797993927</v>
      </c>
      <c r="D141" s="18">
        <v>29.920712526226716</v>
      </c>
      <c r="E141" s="19">
        <v>-54.265842816652629</v>
      </c>
      <c r="F141" s="20" t="s">
        <v>88</v>
      </c>
    </row>
    <row r="142" spans="2:6">
      <c r="B142" s="17" t="s">
        <v>89</v>
      </c>
      <c r="C142" s="18">
        <v>100</v>
      </c>
      <c r="D142" s="18">
        <v>30.058781071825162</v>
      </c>
      <c r="E142" s="19">
        <v>-68.997317495907041</v>
      </c>
      <c r="F142" s="20" t="s">
        <v>90</v>
      </c>
    </row>
    <row r="143" spans="2:6">
      <c r="B143" s="17" t="s">
        <v>91</v>
      </c>
      <c r="C143" s="18">
        <v>92.196117139079675</v>
      </c>
      <c r="D143" s="18">
        <v>31.022775190594082</v>
      </c>
      <c r="E143" s="19">
        <v>-61.3816473328067</v>
      </c>
      <c r="F143" s="20" t="s">
        <v>92</v>
      </c>
    </row>
    <row r="144" spans="2:6">
      <c r="B144" s="17" t="s">
        <v>93</v>
      </c>
      <c r="C144" s="18">
        <v>82.522430444055104</v>
      </c>
      <c r="D144" s="18">
        <v>31.341182516304205</v>
      </c>
      <c r="E144" s="19">
        <v>-49.995716193045375</v>
      </c>
      <c r="F144" s="20" t="s">
        <v>94</v>
      </c>
    </row>
    <row r="145" spans="2:6">
      <c r="B145" s="17" t="s">
        <v>95</v>
      </c>
      <c r="C145" s="18">
        <v>94.242652450613747</v>
      </c>
      <c r="D145" s="18">
        <v>32.850595923786088</v>
      </c>
      <c r="E145" s="19">
        <v>-59.717741321182302</v>
      </c>
      <c r="F145" s="20" t="s">
        <v>96</v>
      </c>
    </row>
    <row r="146" spans="2:6">
      <c r="B146" s="17" t="s">
        <v>97</v>
      </c>
      <c r="C146" s="18">
        <v>88.977117709227187</v>
      </c>
      <c r="D146" s="18">
        <v>33.155027288855599</v>
      </c>
      <c r="E146" s="19">
        <v>-55.561183358237599</v>
      </c>
      <c r="F146" s="20" t="s">
        <v>98</v>
      </c>
    </row>
    <row r="147" spans="2:6">
      <c r="B147" s="17" t="s">
        <v>99</v>
      </c>
      <c r="C147" s="18">
        <v>88.64325917493926</v>
      </c>
      <c r="D147" s="18">
        <v>35.502095009712562</v>
      </c>
      <c r="E147" s="19">
        <v>-54.754474393586484</v>
      </c>
      <c r="F147" s="20" t="s">
        <v>100</v>
      </c>
    </row>
    <row r="148" spans="2:6">
      <c r="B148" s="17" t="s">
        <v>101</v>
      </c>
      <c r="C148" s="18">
        <v>70.068914988523858</v>
      </c>
      <c r="D148" s="18">
        <v>37.145543559172495</v>
      </c>
      <c r="E148" s="19">
        <v>-32.545286104883701</v>
      </c>
      <c r="F148" s="20" t="s">
        <v>102</v>
      </c>
    </row>
    <row r="149" spans="2:6">
      <c r="B149" s="17" t="s">
        <v>103</v>
      </c>
      <c r="C149" s="18">
        <v>112.42803861849207</v>
      </c>
      <c r="D149" s="18">
        <v>38.591924527701089</v>
      </c>
      <c r="E149" s="19">
        <v>-75.207223096887205</v>
      </c>
      <c r="F149" s="20" t="s">
        <v>104</v>
      </c>
    </row>
    <row r="150" spans="2:6">
      <c r="B150" s="17" t="s">
        <v>105</v>
      </c>
      <c r="C150" s="18">
        <v>110.53920045261387</v>
      </c>
      <c r="D150" s="18">
        <v>40.047538699863296</v>
      </c>
      <c r="E150" s="19">
        <v>-70.127897457323172</v>
      </c>
      <c r="F150" s="20" t="s">
        <v>106</v>
      </c>
    </row>
    <row r="151" spans="2:6">
      <c r="B151" s="17" t="s">
        <v>107</v>
      </c>
      <c r="C151" s="18">
        <v>93.253183541775044</v>
      </c>
      <c r="D151" s="18">
        <v>40.223147916907905</v>
      </c>
      <c r="E151" s="19">
        <v>-52.63523395643255</v>
      </c>
      <c r="F151" s="20" t="s">
        <v>108</v>
      </c>
    </row>
    <row r="152" spans="2:6">
      <c r="B152" s="17" t="s">
        <v>109</v>
      </c>
      <c r="C152" s="18">
        <v>119.71173228722671</v>
      </c>
      <c r="D152" s="18">
        <v>41.597354801835195</v>
      </c>
      <c r="E152" s="19">
        <v>-78.055257061991213</v>
      </c>
      <c r="F152" s="20" t="s">
        <v>110</v>
      </c>
    </row>
    <row r="153" spans="2:6">
      <c r="B153" s="17" t="s">
        <v>111</v>
      </c>
      <c r="C153" s="18">
        <v>110.47254467586988</v>
      </c>
      <c r="D153" s="18">
        <v>41.759373169689376</v>
      </c>
      <c r="E153" s="19">
        <v>-68.939658757119176</v>
      </c>
      <c r="F153" s="20" t="s">
        <v>112</v>
      </c>
    </row>
    <row r="154" spans="2:6">
      <c r="B154" s="17" t="s">
        <v>113</v>
      </c>
      <c r="C154" s="18">
        <v>97.443663734172091</v>
      </c>
      <c r="D154" s="18">
        <v>42.141861734447097</v>
      </c>
      <c r="E154" s="19">
        <v>-53.826293026199309</v>
      </c>
      <c r="F154" s="20" t="s">
        <v>114</v>
      </c>
    </row>
    <row r="155" spans="2:6">
      <c r="B155" s="17" t="s">
        <v>115</v>
      </c>
      <c r="C155" s="18">
        <v>108.73036964538207</v>
      </c>
      <c r="D155" s="18">
        <v>43.092348383773896</v>
      </c>
      <c r="E155" s="19">
        <v>-66.259098382004538</v>
      </c>
      <c r="F155" s="20" t="s">
        <v>116</v>
      </c>
    </row>
    <row r="156" spans="2:6">
      <c r="B156" s="17" t="s">
        <v>117</v>
      </c>
      <c r="C156" s="18">
        <v>101.21709845287307</v>
      </c>
      <c r="D156" s="18">
        <v>43.827309985173493</v>
      </c>
      <c r="E156" s="19">
        <v>-54.973473793286999</v>
      </c>
      <c r="F156" s="20" t="s">
        <v>118</v>
      </c>
    </row>
    <row r="157" spans="2:6">
      <c r="B157" s="17" t="s">
        <v>119</v>
      </c>
      <c r="C157" s="18">
        <v>91.159119860760313</v>
      </c>
      <c r="D157" s="18">
        <v>44.256336626418616</v>
      </c>
      <c r="E157" s="19">
        <v>-48.535467168652964</v>
      </c>
      <c r="F157" s="20" t="s">
        <v>120</v>
      </c>
    </row>
    <row r="158" spans="2:6">
      <c r="B158" s="17" t="s">
        <v>121</v>
      </c>
      <c r="C158" s="18">
        <v>126.17832204218111</v>
      </c>
      <c r="D158" s="18">
        <v>45.87163112591255</v>
      </c>
      <c r="E158" s="19">
        <v>-78.359081675187454</v>
      </c>
      <c r="F158" s="20" t="s">
        <v>122</v>
      </c>
    </row>
    <row r="159" spans="2:6">
      <c r="B159" s="17" t="s">
        <v>123</v>
      </c>
      <c r="C159" s="18">
        <v>105.68354011551445</v>
      </c>
      <c r="D159" s="18">
        <v>45.874424401091169</v>
      </c>
      <c r="E159" s="19">
        <v>-58.782421475769951</v>
      </c>
      <c r="F159" s="20" t="s">
        <v>124</v>
      </c>
    </row>
    <row r="160" spans="2:6">
      <c r="B160" s="17" t="s">
        <v>125</v>
      </c>
      <c r="C160" s="18">
        <v>109.61533285441109</v>
      </c>
      <c r="D160" s="18">
        <v>45.978184532739476</v>
      </c>
      <c r="E160" s="19">
        <v>-64.150683302371576</v>
      </c>
      <c r="F160" s="20" t="s">
        <v>126</v>
      </c>
    </row>
    <row r="161" spans="2:6">
      <c r="B161" s="17" t="s">
        <v>127</v>
      </c>
      <c r="C161" s="18">
        <v>154.3499794990999</v>
      </c>
      <c r="D161" s="18">
        <v>46.733639166921328</v>
      </c>
      <c r="E161" s="19">
        <v>-109.12534661454742</v>
      </c>
      <c r="F161" s="20" t="s">
        <v>128</v>
      </c>
    </row>
    <row r="162" spans="2:6">
      <c r="B162" s="17" t="s">
        <v>129</v>
      </c>
      <c r="C162" s="18">
        <v>109.15941856836355</v>
      </c>
      <c r="D162" s="18">
        <v>47.024248878146203</v>
      </c>
      <c r="E162" s="19">
        <v>-58.864263467147929</v>
      </c>
      <c r="F162" s="20" t="s">
        <v>130</v>
      </c>
    </row>
    <row r="163" spans="2:6">
      <c r="B163" s="24" t="s">
        <v>131</v>
      </c>
      <c r="C163" s="18">
        <v>110.03920256603101</v>
      </c>
      <c r="D163" s="18">
        <v>47.526635257853819</v>
      </c>
      <c r="E163" s="19">
        <v>-61.234732718759865</v>
      </c>
      <c r="F163" s="20" t="s">
        <v>132</v>
      </c>
    </row>
    <row r="164" spans="2:6">
      <c r="B164" s="17" t="s">
        <v>133</v>
      </c>
      <c r="C164" s="18">
        <v>101.05841039246155</v>
      </c>
      <c r="D164" s="18">
        <v>47.995650456277346</v>
      </c>
      <c r="E164" s="19">
        <v>-51.159877666873314</v>
      </c>
      <c r="F164" s="20" t="s">
        <v>134</v>
      </c>
    </row>
    <row r="165" spans="2:6">
      <c r="B165" s="17" t="s">
        <v>135</v>
      </c>
      <c r="C165" s="18">
        <v>111.94369173394068</v>
      </c>
      <c r="D165" s="18">
        <v>49.026498163891134</v>
      </c>
      <c r="E165" s="19">
        <v>-61.411383909249231</v>
      </c>
      <c r="F165" s="20" t="s">
        <v>136</v>
      </c>
    </row>
    <row r="166" spans="2:6">
      <c r="B166" s="17" t="s">
        <v>137</v>
      </c>
      <c r="C166" s="18">
        <v>98.122120908553526</v>
      </c>
      <c r="D166" s="18">
        <v>51.810990154858963</v>
      </c>
      <c r="E166" s="19">
        <v>-45.099874397168783</v>
      </c>
      <c r="F166" s="20" t="s">
        <v>138</v>
      </c>
    </row>
    <row r="167" spans="2:6">
      <c r="B167" s="17" t="s">
        <v>139</v>
      </c>
      <c r="C167" s="18">
        <v>103.50893251711982</v>
      </c>
      <c r="D167" s="18">
        <v>56.59917900013405</v>
      </c>
      <c r="E167" s="19">
        <v>-45.5285511186758</v>
      </c>
      <c r="F167" s="20" t="s">
        <v>140</v>
      </c>
    </row>
    <row r="168" spans="2:6">
      <c r="B168" s="17" t="s">
        <v>141</v>
      </c>
      <c r="C168" s="18">
        <v>114.95646613930923</v>
      </c>
      <c r="D168" s="18">
        <v>58.781897824449089</v>
      </c>
      <c r="E168" s="19">
        <v>-55.865975950961889</v>
      </c>
      <c r="F168" s="20" t="s">
        <v>142</v>
      </c>
    </row>
    <row r="169" spans="2:6">
      <c r="B169" s="17" t="s">
        <v>143</v>
      </c>
      <c r="C169" s="18">
        <v>119.21119271389141</v>
      </c>
      <c r="D169" s="18">
        <v>63.071754255164272</v>
      </c>
      <c r="E169" s="19">
        <v>-56.022314511161731</v>
      </c>
      <c r="F169" s="20" t="s">
        <v>144</v>
      </c>
    </row>
    <row r="170" spans="2:6" ht="13.5" thickBot="1">
      <c r="B170" s="25" t="s">
        <v>145</v>
      </c>
      <c r="C170" s="26">
        <v>113.64008309403893</v>
      </c>
      <c r="D170" s="26">
        <v>65.180241916836536</v>
      </c>
      <c r="E170" s="27">
        <v>-47.85831527868082</v>
      </c>
      <c r="F170" s="28" t="s">
        <v>146</v>
      </c>
    </row>
  </sheetData>
  <mergeCells count="2">
    <mergeCell ref="A76:O77"/>
    <mergeCell ref="F99:F100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I.6.11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2016-10-31T14:04:47Z</dcterms:created>
  <dcterms:modified xsi:type="dcterms:W3CDTF">2016-12-01T08:44:10Z</dcterms:modified>
</cp:coreProperties>
</file>