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TPSII\Revenue_Statistics\RS_2023_WORKING_FOLDER\CHP1_CHARTS_UPDATING\CAPTIONS\_FRENCH\"/>
    </mc:Choice>
  </mc:AlternateContent>
  <xr:revisionPtr revIDLastSave="0" documentId="13_ncr:1_{AEFB8541-E3DA-4942-9155-9EE80782AB4C}" xr6:coauthVersionLast="47" xr6:coauthVersionMax="47" xr10:uidLastSave="{00000000-0000-0000-0000-000000000000}"/>
  <x:bookViews>
    <x:workbookView xWindow="-120" yWindow="-120" windowWidth="29040" windowHeight="15990" activeTab="0" xr2:uid="{2C987572-1EB9-401D-8144-013B1635CB2D}"/>
  </x:bookViews>
  <x:sheets>
    <x:sheet name="g1-2-fr" sheetId="1" r:id="rId1"/>
    <x:sheet name="About this file" sheetId="2" r:id="R2dc5a7f1d34247e4"/>
  </x:sheets>
  <x:externalReferences>
    <x:externalReference r:id="rId2"/>
    <x:externalReference r:id="rId3"/>
  </x:externalReferences>
  <x:definedNames>
    <x:definedName name="DATA_ALL">[1]DATA!$A$1:$Y$41</x:definedName>
    <x:definedName name="DATA_COU">[1]DATA!$B$1:$B$41</x:definedName>
    <x:definedName name="DATA_RANK">[1]DATA!$AG$2:$AG$41</x:definedName>
    <x:definedName name="DATA_RANK_COU">[1]DATA!$AH$2:$AH$41</x:definedName>
    <x:definedName name="DATA_YEAR">[1]DATA!$A$1:$Y$1</x:definedName>
    <x:definedName name="footnotes" localSheetId="0">'g1-2-fr'!$A$19:$A$20</x:definedName>
    <x:definedName name="MTX">'[2]g1-10'!$AA$2:$AA$353</x:definedName>
    <x:definedName name="Notes" localSheetId="0">'g1-2-fr'!$A$19</x:definedName>
    <x:definedName name="_xlnm.Print_Area" localSheetId="0">'g1-2-fr'!$A$3:$I$17</x:definedName>
    <x:definedName name="Prod_val">'[2]g1-10'!$AC$2:$AC$353</x:definedName>
    <x:definedName name="Source" localSheetId="0">'g1-2-fr'!$A$20</x:definedName>
    <x:definedName name="title" localSheetId="0">'g1-2-fr'!$A$1</x:definedName>
    <x:definedName name="Title_" localSheetId="0">'g1-2-fr'!$A$1</x:definedName>
    <x:definedName name="VAR">'[2]g1-10'!$AB$2:$AB$353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<sst xmlns="http://schemas.openxmlformats.org/spreadsheetml/2006/main" count="126" uniqueCount="50">
  <si>
    <t>Graphique 1.2. Variations des ratios impôts/PIB, p.p., 2021-2022p et 2010-2022p.</t>
  </si>
  <si>
    <t>Note: Les données provisoires pour 2022 n’étaient pas disponibles dans le cas de l’Australie et du Japon. Pour ces pays, la comparaison porte sur les données relatives aux années 2020-2021 et 2010-2021.</t>
  </si>
  <si>
    <t>Source: Calculs du Secrétariat basés sur le tableau 3.1.</t>
  </si>
  <si>
    <t>Rank</t>
  </si>
  <si>
    <t>COU</t>
  </si>
  <si>
    <t>Country</t>
  </si>
  <si>
    <t>Pays</t>
  </si>
  <si>
    <t>Changement en points de pourcentage 2010-2022</t>
  </si>
  <si>
    <t>Changement en points de pourcentage 2021-2022</t>
  </si>
  <si>
    <t>KOR</t>
  </si>
  <si>
    <t>NOR</t>
  </si>
  <si>
    <t>CHL</t>
  </si>
  <si>
    <t>GRC</t>
  </si>
  <si>
    <t>USA</t>
  </si>
  <si>
    <t>AUS</t>
  </si>
  <si>
    <t>JPN</t>
  </si>
  <si>
    <t>PRT</t>
  </si>
  <si>
    <t>GBR</t>
  </si>
  <si>
    <t>FRA</t>
  </si>
  <si>
    <t>ITA</t>
  </si>
  <si>
    <t>CRI</t>
  </si>
  <si>
    <t>COL</t>
  </si>
  <si>
    <t>ISR</t>
  </si>
  <si>
    <t>IRL</t>
  </si>
  <si>
    <t>LUX</t>
  </si>
  <si>
    <t>DEU</t>
  </si>
  <si>
    <t>BEL</t>
  </si>
  <si>
    <t>FIN</t>
  </si>
  <si>
    <t>OAVG</t>
  </si>
  <si>
    <t>OECD</t>
  </si>
  <si>
    <t>OCDE</t>
  </si>
  <si>
    <t>AUT</t>
  </si>
  <si>
    <t>ISL</t>
  </si>
  <si>
    <t>LTU</t>
  </si>
  <si>
    <t>ESP</t>
  </si>
  <si>
    <t>LVA</t>
  </si>
  <si>
    <t>MEX</t>
  </si>
  <si>
    <t>SVK</t>
  </si>
  <si>
    <t>SVN</t>
  </si>
  <si>
    <t>HUN</t>
  </si>
  <si>
    <t>CAN</t>
  </si>
  <si>
    <t>EST</t>
  </si>
  <si>
    <t>NZL</t>
  </si>
  <si>
    <t>CZE</t>
  </si>
  <si>
    <t>NLD</t>
  </si>
  <si>
    <t>CHE</t>
  </si>
  <si>
    <t>SWE</t>
  </si>
  <si>
    <t>POL</t>
  </si>
  <si>
    <t>TUR</t>
  </si>
  <si>
    <t>DNK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</si>
</sst>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000"/>
  </x:numFmts>
  <x:fonts count="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/>
    <x:xf numFmtId="164" fontId="0" fillId="0" borderId="0" xfId="0" applyNumberFormat="1"/>
    <x:xf numFmtId="0" fontId="0" fillId="0" borderId="0" xfId="0" applyFill="1"/>
    <x:xf fontId="2"/>
    <x:xf fontId="3"/>
    <x:xf fontId="4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2.xml" Id="R2dc5a7f1d34247e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'g1-2-fr'!$J$30</c:f>
              <c:strCache>
                <c:ptCount val="1"/>
                <c:pt idx="0">
                  <c:v>Changement en points de pourcentage 2021-2022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chemeClr val="tx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B5-4E0E-AAAC-574DB4C03DFD}"/>
              </c:ext>
            </c:extLst>
          </c:dPt>
          <c:cat>
            <c:numLit>
              <c:formatCode>General</c:formatCode>
              <c:ptCount val="38"/>
            </c:numLit>
          </c:cat>
          <c:val>
            <c:numRef>
              <c:f>'g1-2-fr'!$J$31:$J$69</c:f>
              <c:numCache>
                <c:formatCode>0.000000</c:formatCode>
                <c:ptCount val="39"/>
                <c:pt idx="0">
                  <c:v>2.2155646000000004</c:v>
                </c:pt>
                <c:pt idx="1">
                  <c:v>1.8533694399999945</c:v>
                </c:pt>
                <c:pt idx="2">
                  <c:v>1.7016852700000022</c:v>
                </c:pt>
                <c:pt idx="3">
                  <c:v>1.6272635899999983</c:v>
                </c:pt>
                <c:pt idx="4">
                  <c:v>1.1576305299999987</c:v>
                </c:pt>
                <c:pt idx="5">
                  <c:v>1.1130550600000007</c:v>
                </c:pt>
                <c:pt idx="6">
                  <c:v>1.1093232600000036</c:v>
                </c:pt>
                <c:pt idx="7">
                  <c:v>1.0933755000000005</c:v>
                </c:pt>
                <c:pt idx="8">
                  <c:v>0.90901256999999447</c:v>
                </c:pt>
                <c:pt idx="9">
                  <c:v>0.90743911000000566</c:v>
                </c:pt>
                <c:pt idx="10">
                  <c:v>0.58910055000000483</c:v>
                </c:pt>
                <c:pt idx="11">
                  <c:v>0.52639025999999944</c:v>
                </c:pt>
                <c:pt idx="12">
                  <c:v>0.4782619600000011</c:v>
                </c:pt>
                <c:pt idx="13">
                  <c:v>0.45257070999999627</c:v>
                </c:pt>
                <c:pt idx="14">
                  <c:v>0.23998229000000038</c:v>
                </c:pt>
                <c:pt idx="15">
                  <c:v>0.16653577999999669</c:v>
                </c:pt>
                <c:pt idx="16">
                  <c:v>-1.2952499999983047E-3</c:v>
                </c:pt>
                <c:pt idx="17">
                  <c:v>-9.1409370000000933E-2</c:v>
                </c:pt>
                <c:pt idx="18">
                  <c:v>-0.14439849000000038</c:v>
                </c:pt>
                <c:pt idx="19">
                  <c:v>-0.14750356999999781</c:v>
                </c:pt>
                <c:pt idx="20">
                  <c:v>-0.18266000999999932</c:v>
                </c:pt>
                <c:pt idx="21">
                  <c:v>-0.20861885000000058</c:v>
                </c:pt>
                <c:pt idx="22">
                  <c:v>-0.24019990000000035</c:v>
                </c:pt>
                <c:pt idx="23">
                  <c:v>-0.27780143999999751</c:v>
                </c:pt>
                <c:pt idx="24">
                  <c:v>-0.30233488000000008</c:v>
                </c:pt>
                <c:pt idx="25">
                  <c:v>-0.32805776999999736</c:v>
                </c:pt>
                <c:pt idx="26">
                  <c:v>-0.51725365000000068</c:v>
                </c:pt>
                <c:pt idx="27">
                  <c:v>-0.55431111000000044</c:v>
                </c:pt>
                <c:pt idx="28">
                  <c:v>-0.57937219999999456</c:v>
                </c:pt>
                <c:pt idx="29">
                  <c:v>-0.67993270999999567</c:v>
                </c:pt>
                <c:pt idx="30">
                  <c:v>-0.72300699000000179</c:v>
                </c:pt>
                <c:pt idx="31">
                  <c:v>-0.75260047000000441</c:v>
                </c:pt>
                <c:pt idx="32">
                  <c:v>-0.79686929000000362</c:v>
                </c:pt>
                <c:pt idx="33">
                  <c:v>-1.195480019999998</c:v>
                </c:pt>
                <c:pt idx="34">
                  <c:v>-1.2490160199999991</c:v>
                </c:pt>
                <c:pt idx="35">
                  <c:v>-1.3505460900000017</c:v>
                </c:pt>
                <c:pt idx="36">
                  <c:v>-1.5048006399999991</c:v>
                </c:pt>
                <c:pt idx="37">
                  <c:v>-2.033690889999999</c:v>
                </c:pt>
                <c:pt idx="38">
                  <c:v>-5.5354262099999971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5-4E0E-AAAC-574DB4C03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74816"/>
        <c:axId val="249077120"/>
      </c:barChart>
      <c:lineChart>
        <c:grouping val="standard"/>
        <c:varyColors val="0"/>
        <c:ser>
          <c:idx val="0"/>
          <c:order val="1"/>
          <c:tx>
            <c:strRef>
              <c:f>'g1-2-fr'!$I$30</c:f>
              <c:strCache>
                <c:ptCount val="1"/>
                <c:pt idx="0">
                  <c:v>Changement en points de pourcentage 2010-2022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noFill/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3-A7B5-4E0E-AAAC-574DB4C03DFD}"/>
              </c:ext>
            </c:extLst>
          </c:dPt>
          <c:cat>
            <c:strRef>
              <c:f>'g1-2-fr'!$D$31:$D$69</c:f>
              <c:strCache>
                <c:ptCount val="39"/>
                <c:pt idx="0">
                  <c:v>KOR</c:v>
                </c:pt>
                <c:pt idx="1">
                  <c:v>NOR</c:v>
                </c:pt>
                <c:pt idx="2">
                  <c:v>CHL</c:v>
                </c:pt>
                <c:pt idx="3">
                  <c:v>GRC</c:v>
                </c:pt>
                <c:pt idx="4">
                  <c:v>USA</c:v>
                </c:pt>
                <c:pt idx="5">
                  <c:v>AUS</c:v>
                </c:pt>
                <c:pt idx="6">
                  <c:v>JPN</c:v>
                </c:pt>
                <c:pt idx="7">
                  <c:v>PRT</c:v>
                </c:pt>
                <c:pt idx="8">
                  <c:v>GBR</c:v>
                </c:pt>
                <c:pt idx="9">
                  <c:v>FRA</c:v>
                </c:pt>
                <c:pt idx="10">
                  <c:v>ITA</c:v>
                </c:pt>
                <c:pt idx="11">
                  <c:v>CRI</c:v>
                </c:pt>
                <c:pt idx="12">
                  <c:v>COL</c:v>
                </c:pt>
                <c:pt idx="13">
                  <c:v>ISR</c:v>
                </c:pt>
                <c:pt idx="14">
                  <c:v>IRL</c:v>
                </c:pt>
                <c:pt idx="15">
                  <c:v>LUX</c:v>
                </c:pt>
                <c:pt idx="16">
                  <c:v>DEU</c:v>
                </c:pt>
                <c:pt idx="17">
                  <c:v>BEL</c:v>
                </c:pt>
                <c:pt idx="18">
                  <c:v>FIN</c:v>
                </c:pt>
                <c:pt idx="19">
                  <c:v>OCDE</c:v>
                </c:pt>
                <c:pt idx="20">
                  <c:v>AUT</c:v>
                </c:pt>
                <c:pt idx="21">
                  <c:v>ISL</c:v>
                </c:pt>
                <c:pt idx="22">
                  <c:v>LTU</c:v>
                </c:pt>
                <c:pt idx="23">
                  <c:v>ESP</c:v>
                </c:pt>
                <c:pt idx="24">
                  <c:v>LVA</c:v>
                </c:pt>
                <c:pt idx="25">
                  <c:v>MEX</c:v>
                </c:pt>
                <c:pt idx="26">
                  <c:v>SVK</c:v>
                </c:pt>
                <c:pt idx="27">
                  <c:v>SVN</c:v>
                </c:pt>
                <c:pt idx="28">
                  <c:v>HUN</c:v>
                </c:pt>
                <c:pt idx="29">
                  <c:v>CAN</c:v>
                </c:pt>
                <c:pt idx="30">
                  <c:v>EST</c:v>
                </c:pt>
                <c:pt idx="31">
                  <c:v>NZL</c:v>
                </c:pt>
                <c:pt idx="32">
                  <c:v>CZE</c:v>
                </c:pt>
                <c:pt idx="33">
                  <c:v>NLD</c:v>
                </c:pt>
                <c:pt idx="34">
                  <c:v>CHE</c:v>
                </c:pt>
                <c:pt idx="35">
                  <c:v>SWE</c:v>
                </c:pt>
                <c:pt idx="36">
                  <c:v>POL</c:v>
                </c:pt>
                <c:pt idx="37">
                  <c:v>TUR</c:v>
                </c:pt>
                <c:pt idx="38">
                  <c:v>DNK</c:v>
                </c:pt>
              </c:strCache>
            </c:strRef>
          </c:cat>
          <c:val>
            <c:numRef>
              <c:f>'g1-2-fr'!$I$31:$I$69</c:f>
              <c:numCache>
                <c:formatCode>General</c:formatCode>
                <c:ptCount val="39"/>
                <c:pt idx="0">
                  <c:v>9.5988269700000011</c:v>
                </c:pt>
                <c:pt idx="1">
                  <c:v>2.7212442099999947</c:v>
                </c:pt>
                <c:pt idx="2">
                  <c:v>4.2233794499999995</c:v>
                </c:pt>
                <c:pt idx="3">
                  <c:v>8.6746543399999965</c:v>
                </c:pt>
                <c:pt idx="4">
                  <c:v>4.2843297000000007</c:v>
                </c:pt>
                <c:pt idx="5">
                  <c:v>4.3302263299999986</c:v>
                </c:pt>
                <c:pt idx="6">
                  <c:v>7.8343402600000012</c:v>
                </c:pt>
                <c:pt idx="7">
                  <c:v>6.0393293799999981</c:v>
                </c:pt>
                <c:pt idx="8">
                  <c:v>3.2811015799999979</c:v>
                </c:pt>
                <c:pt idx="9">
                  <c:v>3.9311591400000054</c:v>
                </c:pt>
                <c:pt idx="10">
                  <c:v>1.2477220300000056</c:v>
                </c:pt>
                <c:pt idx="11">
                  <c:v>3.3731170299999995</c:v>
                </c:pt>
                <c:pt idx="12">
                  <c:v>1.6241397400000004</c:v>
                </c:pt>
                <c:pt idx="13">
                  <c:v>2.7592564499999952</c:v>
                </c:pt>
                <c:pt idx="14">
                  <c:v>-6.7853021000000027</c:v>
                </c:pt>
                <c:pt idx="15">
                  <c:v>2.91834025</c:v>
                </c:pt>
                <c:pt idx="16">
                  <c:v>3.7832531700000018</c:v>
                </c:pt>
                <c:pt idx="17">
                  <c:v>-0.45498253000000233</c:v>
                </c:pt>
                <c:pt idx="18">
                  <c:v>2.4595998699999981</c:v>
                </c:pt>
                <c:pt idx="19">
                  <c:v>2.5003076100000001</c:v>
                </c:pt>
                <c:pt idx="20">
                  <c:v>2.1434700100000015</c:v>
                </c:pt>
                <c:pt idx="21">
                  <c:v>2.6982965899999982</c:v>
                </c:pt>
                <c:pt idx="22">
                  <c:v>3.5658027200000006</c:v>
                </c:pt>
                <c:pt idx="23">
                  <c:v>6.2366367599999997</c:v>
                </c:pt>
                <c:pt idx="24">
                  <c:v>1.6820779600000009</c:v>
                </c:pt>
                <c:pt idx="25">
                  <c:v>4.0867861500000018</c:v>
                </c:pt>
                <c:pt idx="26">
                  <c:v>6.9809115799999972</c:v>
                </c:pt>
                <c:pt idx="27">
                  <c:v>-0.40072376999999904</c:v>
                </c:pt>
                <c:pt idx="28">
                  <c:v>-3.6634636799999996</c:v>
                </c:pt>
                <c:pt idx="29">
                  <c:v>2.2317003300000025</c:v>
                </c:pt>
                <c:pt idx="30">
                  <c:v>-0.41243433999999723</c:v>
                </c:pt>
                <c:pt idx="31">
                  <c:v>3.5186889499999978</c:v>
                </c:pt>
                <c:pt idx="32">
                  <c:v>1.7163317799999973</c:v>
                </c:pt>
                <c:pt idx="33">
                  <c:v>2.3335316699999993</c:v>
                </c:pt>
                <c:pt idx="34">
                  <c:v>1.4162700900000011</c:v>
                </c:pt>
                <c:pt idx="35">
                  <c:v>-1.5624633800000041</c:v>
                </c:pt>
                <c:pt idx="36">
                  <c:v>3.5938958599999999</c:v>
                </c:pt>
                <c:pt idx="37">
                  <c:v>-3.8566842500000007</c:v>
                </c:pt>
                <c:pt idx="38">
                  <c:v>-2.866441690000002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B5-4E0E-AAAC-574DB4C03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74816"/>
        <c:axId val="249077120"/>
      </c:lineChart>
      <c:catAx>
        <c:axId val="249074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077120"/>
        <c:crosses val="autoZero"/>
        <c:auto val="1"/>
        <c:lblAlgn val="ctr"/>
        <c:lblOffset val="0"/>
        <c:tickLblSkip val="1"/>
        <c:noMultiLvlLbl val="0"/>
      </c:catAx>
      <c:valAx>
        <c:axId val="249077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074816"/>
        <c:crosses val="autoZero"/>
        <c:crossBetween val="between"/>
        <c:majorUnit val="3"/>
      </c:valAx>
      <c:spPr>
        <a:solidFill>
          <a:srgbClr val="F4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>
        <c:manualLayout>
          <c:xMode val="edge"/>
          <c:yMode val="edge"/>
          <c:x val="3.8212212854900875E-2"/>
          <c:y val="1.9822085080447228E-2"/>
          <c:w val="0.94494052143133311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118513</xdr:rowOff>
    </xdr:from>
    <xdr:to>
      <xdr:col>9</xdr:col>
      <xdr:colOff>3557</xdr:colOff>
      <xdr:row>17</xdr:row>
      <xdr:rowOff>83343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8AD0C0-939F-49FF-B4CB-21DBD403C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TPSII/Revenue_Statistics/RS_2023_WORKING_FOLDER/CHP1_CHARTS_UPDATING/g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TPSII/Revenue_Statistics/RS_2021_WORKING_FOLDER/CHP1_CHARTS/RS_Graphs_chapter_1_2021_BACK_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1-2"/>
      <sheetName val="g1-2-fr"/>
    </sheetNames>
    <sheetDataSet>
      <sheetData sheetId="0">
        <row r="1">
          <cell r="J1">
            <v>2007</v>
          </cell>
          <cell r="K1">
            <v>2008</v>
          </cell>
          <cell r="L1">
            <v>2009</v>
          </cell>
          <cell r="M1">
            <v>2010</v>
          </cell>
          <cell r="N1">
            <v>2011</v>
          </cell>
          <cell r="O1">
            <v>2012</v>
          </cell>
          <cell r="P1">
            <v>2013</v>
          </cell>
          <cell r="Q1">
            <v>2014</v>
          </cell>
          <cell r="R1">
            <v>2015</v>
          </cell>
          <cell r="S1">
            <v>2016</v>
          </cell>
          <cell r="T1">
            <v>2017</v>
          </cell>
          <cell r="U1">
            <v>2018</v>
          </cell>
          <cell r="V1">
            <v>2019</v>
          </cell>
          <cell r="W1">
            <v>2020</v>
          </cell>
          <cell r="X1">
            <v>2021</v>
          </cell>
          <cell r="Y1">
            <v>2022</v>
          </cell>
        </row>
        <row r="2">
          <cell r="A2" t="str">
            <v>SID</v>
          </cell>
          <cell r="B2" t="str">
            <v>COU</v>
          </cell>
          <cell r="C2" t="str">
            <v>COU</v>
          </cell>
          <cell r="D2" t="str">
            <v>GOV</v>
          </cell>
          <cell r="E2" t="str">
            <v>GOV</v>
          </cell>
          <cell r="F2" t="str">
            <v>TAX</v>
          </cell>
          <cell r="G2" t="str">
            <v>TAX</v>
          </cell>
          <cell r="H2" t="str">
            <v>VAR</v>
          </cell>
          <cell r="I2" t="str">
            <v>VAR</v>
          </cell>
          <cell r="J2" t="str">
            <v>Value</v>
          </cell>
          <cell r="K2" t="str">
            <v>Value</v>
          </cell>
          <cell r="L2" t="str">
            <v>Value</v>
          </cell>
          <cell r="M2" t="str">
            <v>Value</v>
          </cell>
          <cell r="N2" t="str">
            <v>Value</v>
          </cell>
          <cell r="O2" t="str">
            <v>Value</v>
          </cell>
          <cell r="P2" t="str">
            <v>Value</v>
          </cell>
          <cell r="Q2" t="str">
            <v>Value</v>
          </cell>
          <cell r="R2" t="str">
            <v>Value</v>
          </cell>
          <cell r="S2" t="str">
            <v>Value</v>
          </cell>
          <cell r="T2" t="str">
            <v>Value</v>
          </cell>
          <cell r="U2" t="str">
            <v>Value</v>
          </cell>
          <cell r="V2" t="str">
            <v>Value</v>
          </cell>
          <cell r="W2" t="str">
            <v>Value</v>
          </cell>
          <cell r="X2" t="str">
            <v>Value</v>
          </cell>
          <cell r="Y2" t="str">
            <v>Value</v>
          </cell>
          <cell r="AG2" t="str">
            <v>RANK</v>
          </cell>
          <cell r="AH2" t="str">
            <v>COU</v>
          </cell>
        </row>
        <row r="3">
          <cell r="A3" t="str">
            <v>AUS.NES.TOTALTAX.TAXGDP</v>
          </cell>
          <cell r="B3" t="str">
            <v>AUS</v>
          </cell>
          <cell r="C3" t="str">
            <v>Australia</v>
          </cell>
          <cell r="D3" t="str">
            <v>NES</v>
          </cell>
          <cell r="E3" t="str">
            <v>Total</v>
          </cell>
          <cell r="F3" t="str">
            <v>TOTALTAX</v>
          </cell>
          <cell r="G3" t="str">
            <v>Total tax revenue</v>
          </cell>
          <cell r="H3" t="str">
            <v>TAXGDP</v>
          </cell>
          <cell r="I3" t="str">
            <v>Tax revenue as % of GDP</v>
          </cell>
          <cell r="J3">
            <v>29.408567000000001</v>
          </cell>
          <cell r="K3">
            <v>26.726585539999999</v>
          </cell>
          <cell r="L3">
            <v>25.401969449999999</v>
          </cell>
          <cell r="M3">
            <v>25.151296810000002</v>
          </cell>
          <cell r="N3">
            <v>25.78590779</v>
          </cell>
          <cell r="O3">
            <v>26.819820140000001</v>
          </cell>
          <cell r="P3">
            <v>26.973653129999999</v>
          </cell>
          <cell r="Q3">
            <v>27.17388291</v>
          </cell>
          <cell r="R3">
            <v>27.79598416</v>
          </cell>
          <cell r="S3">
            <v>27.519446179999999</v>
          </cell>
          <cell r="T3">
            <v>28.546472059999999</v>
          </cell>
          <cell r="U3">
            <v>28.621559600000001</v>
          </cell>
          <cell r="V3">
            <v>27.728620419999999</v>
          </cell>
          <cell r="W3">
            <v>28.36846808</v>
          </cell>
          <cell r="X3">
            <v>29.48152314</v>
          </cell>
          <cell r="AG3">
            <v>6</v>
          </cell>
          <cell r="AH3" t="str">
            <v>AUS</v>
          </cell>
        </row>
        <row r="4">
          <cell r="A4" t="str">
            <v>AUT.NES.TOTALTAX.TAXGDP</v>
          </cell>
          <cell r="B4" t="str">
            <v>AUT</v>
          </cell>
          <cell r="C4" t="str">
            <v>Austria</v>
          </cell>
          <cell r="D4" t="str">
            <v>NES</v>
          </cell>
          <cell r="E4" t="str">
            <v>Total</v>
          </cell>
          <cell r="F4" t="str">
            <v>TOTALTAX</v>
          </cell>
          <cell r="G4" t="str">
            <v>Total tax revenue</v>
          </cell>
          <cell r="H4" t="str">
            <v>TAXGDP</v>
          </cell>
          <cell r="I4" t="str">
            <v>Tax revenue as % of GDP</v>
          </cell>
          <cell r="J4">
            <v>40.54763355</v>
          </cell>
          <cell r="K4">
            <v>41.391110490000003</v>
          </cell>
          <cell r="L4">
            <v>40.980291579999999</v>
          </cell>
          <cell r="M4">
            <v>40.957647899999998</v>
          </cell>
          <cell r="N4">
            <v>41.118656399999999</v>
          </cell>
          <cell r="O4">
            <v>41.766686059999998</v>
          </cell>
          <cell r="P4">
            <v>42.634939559999999</v>
          </cell>
          <cell r="Q4">
            <v>42.699189619999999</v>
          </cell>
          <cell r="R4">
            <v>43.125948319999999</v>
          </cell>
          <cell r="S4">
            <v>41.75275637</v>
          </cell>
          <cell r="T4">
            <v>41.871045909999999</v>
          </cell>
          <cell r="U4">
            <v>42.260540480000003</v>
          </cell>
          <cell r="V4">
            <v>42.61474733</v>
          </cell>
          <cell r="W4">
            <v>42.085949679999999</v>
          </cell>
          <cell r="X4">
            <v>43.283777919999999</v>
          </cell>
          <cell r="Y4">
            <v>43.101117909999999</v>
          </cell>
          <cell r="AG4">
            <v>21</v>
          </cell>
          <cell r="AH4" t="str">
            <v>AUT</v>
          </cell>
        </row>
        <row r="5">
          <cell r="A5" t="str">
            <v>BEL.NES.TOTALTAX.TAXGDP</v>
          </cell>
          <cell r="B5" t="str">
            <v>BEL</v>
          </cell>
          <cell r="C5" t="str">
            <v>Belgium</v>
          </cell>
          <cell r="D5" t="str">
            <v>NES</v>
          </cell>
          <cell r="E5" t="str">
            <v>Total</v>
          </cell>
          <cell r="F5" t="str">
            <v>TOTALTAX</v>
          </cell>
          <cell r="G5" t="str">
            <v>Total tax revenue</v>
          </cell>
          <cell r="H5" t="str">
            <v>TAXGDP</v>
          </cell>
          <cell r="I5" t="str">
            <v>Tax revenue as % of GDP</v>
          </cell>
          <cell r="J5">
            <v>42.919728800000001</v>
          </cell>
          <cell r="K5">
            <v>43.593491950000001</v>
          </cell>
          <cell r="L5">
            <v>42.698705349999997</v>
          </cell>
          <cell r="M5">
            <v>42.881549020000001</v>
          </cell>
          <cell r="N5">
            <v>43.507768480000003</v>
          </cell>
          <cell r="O5">
            <v>44.330739430000001</v>
          </cell>
          <cell r="P5">
            <v>45.033368969999998</v>
          </cell>
          <cell r="Q5">
            <v>44.750105019999999</v>
          </cell>
          <cell r="R5">
            <v>44.114874579999999</v>
          </cell>
          <cell r="S5">
            <v>43.288017519999997</v>
          </cell>
          <cell r="T5">
            <v>43.79659728</v>
          </cell>
          <cell r="U5">
            <v>43.82411681</v>
          </cell>
          <cell r="V5">
            <v>42.388767690000002</v>
          </cell>
          <cell r="W5">
            <v>42.265554420000001</v>
          </cell>
          <cell r="X5">
            <v>42.51797586</v>
          </cell>
          <cell r="Y5">
            <v>42.426566489999999</v>
          </cell>
          <cell r="AG5">
            <v>18</v>
          </cell>
          <cell r="AH5" t="str">
            <v>BEL</v>
          </cell>
        </row>
        <row r="6">
          <cell r="A6" t="str">
            <v>CAN.NES.TOTALTAX.TAXGDP</v>
          </cell>
          <cell r="B6" t="str">
            <v>CAN</v>
          </cell>
          <cell r="C6" t="str">
            <v>Canada</v>
          </cell>
          <cell r="D6" t="str">
            <v>NES</v>
          </cell>
          <cell r="E6" t="str">
            <v>Total</v>
          </cell>
          <cell r="F6" t="str">
            <v>TOTALTAX</v>
          </cell>
          <cell r="G6" t="str">
            <v>Total tax revenue</v>
          </cell>
          <cell r="H6" t="str">
            <v>TAXGDP</v>
          </cell>
          <cell r="I6" t="str">
            <v>Tax revenue as % of GDP</v>
          </cell>
          <cell r="J6">
            <v>32.495099619999998</v>
          </cell>
          <cell r="K6">
            <v>31.234692039999999</v>
          </cell>
          <cell r="L6">
            <v>32.346386699999996</v>
          </cell>
          <cell r="M6">
            <v>31.006945590000001</v>
          </cell>
          <cell r="N6">
            <v>30.80290063</v>
          </cell>
          <cell r="O6">
            <v>31.177474629999999</v>
          </cell>
          <cell r="P6">
            <v>31.13192252</v>
          </cell>
          <cell r="Q6">
            <v>31.266372730000001</v>
          </cell>
          <cell r="R6">
            <v>32.820338479999997</v>
          </cell>
          <cell r="S6">
            <v>33.258014780000003</v>
          </cell>
          <cell r="T6">
            <v>33.044013200000002</v>
          </cell>
          <cell r="U6">
            <v>33.482476589999997</v>
          </cell>
          <cell r="V6">
            <v>33.081876940000001</v>
          </cell>
          <cell r="W6">
            <v>34.69978931</v>
          </cell>
          <cell r="X6">
            <v>33.918578629999999</v>
          </cell>
          <cell r="Y6">
            <v>33.238645920000003</v>
          </cell>
          <cell r="AG6">
            <v>30</v>
          </cell>
          <cell r="AH6" t="str">
            <v>CAN</v>
          </cell>
        </row>
        <row r="7">
          <cell r="A7" t="str">
            <v>CHE.NES.TOTALTAX.TAXGDP</v>
          </cell>
          <cell r="B7" t="str">
            <v>CHE</v>
          </cell>
          <cell r="C7" t="str">
            <v>Switzerland</v>
          </cell>
          <cell r="D7" t="str">
            <v>NES</v>
          </cell>
          <cell r="E7" t="str">
            <v>Total</v>
          </cell>
          <cell r="F7" t="str">
            <v>TOTALTAX</v>
          </cell>
          <cell r="G7" t="str">
            <v>Total tax revenue</v>
          </cell>
          <cell r="H7" t="str">
            <v>TAXGDP</v>
          </cell>
          <cell r="I7" t="str">
            <v>Tax revenue as % of GDP</v>
          </cell>
          <cell r="J7">
            <v>25.542692330000001</v>
          </cell>
          <cell r="K7">
            <v>25.922225910000002</v>
          </cell>
          <cell r="L7">
            <v>26.267833880000001</v>
          </cell>
          <cell r="M7">
            <v>25.81639449</v>
          </cell>
          <cell r="N7">
            <v>26.180407120000002</v>
          </cell>
          <cell r="O7">
            <v>26.09301542</v>
          </cell>
          <cell r="P7">
            <v>26.246403650000001</v>
          </cell>
          <cell r="Q7">
            <v>26.18853885</v>
          </cell>
          <cell r="R7">
            <v>26.95629615</v>
          </cell>
          <cell r="S7">
            <v>26.938085990000001</v>
          </cell>
          <cell r="T7">
            <v>27.716093749999999</v>
          </cell>
          <cell r="U7">
            <v>27.182466389999998</v>
          </cell>
          <cell r="V7">
            <v>27.660369679999999</v>
          </cell>
          <cell r="W7">
            <v>27.990914329999999</v>
          </cell>
          <cell r="X7">
            <v>28.481680600000001</v>
          </cell>
          <cell r="Y7">
            <v>27.232664580000002</v>
          </cell>
          <cell r="AG7">
            <v>35</v>
          </cell>
          <cell r="AH7" t="str">
            <v>CHE</v>
          </cell>
        </row>
        <row r="8">
          <cell r="A8" t="str">
            <v>CHL.NES.TOTALTAX.TAXGDP</v>
          </cell>
          <cell r="B8" t="str">
            <v>CHL</v>
          </cell>
          <cell r="C8" t="str">
            <v>Chile</v>
          </cell>
          <cell r="D8" t="str">
            <v>NES</v>
          </cell>
          <cell r="E8" t="str">
            <v>Total</v>
          </cell>
          <cell r="F8" t="str">
            <v>TOTALTAX</v>
          </cell>
          <cell r="G8" t="str">
            <v>Total tax revenue</v>
          </cell>
          <cell r="H8" t="str">
            <v>TAXGDP</v>
          </cell>
          <cell r="I8" t="str">
            <v>Tax revenue as % of GDP</v>
          </cell>
          <cell r="J8">
            <v>22.847251490000001</v>
          </cell>
          <cell r="K8">
            <v>21.402797849999999</v>
          </cell>
          <cell r="L8">
            <v>17.432431380000001</v>
          </cell>
          <cell r="M8">
            <v>19.720268260000001</v>
          </cell>
          <cell r="N8">
            <v>21.20203922</v>
          </cell>
          <cell r="O8">
            <v>21.32341954</v>
          </cell>
          <cell r="P8">
            <v>19.94162622</v>
          </cell>
          <cell r="Q8">
            <v>19.699198710000001</v>
          </cell>
          <cell r="R8">
            <v>20.50999041</v>
          </cell>
          <cell r="S8">
            <v>20.223414229999999</v>
          </cell>
          <cell r="T8">
            <v>20.222543659999999</v>
          </cell>
          <cell r="U8">
            <v>21.281564370000002</v>
          </cell>
          <cell r="V8">
            <v>20.957875300000001</v>
          </cell>
          <cell r="W8">
            <v>19.270932219999999</v>
          </cell>
          <cell r="X8">
            <v>22.241962439999998</v>
          </cell>
          <cell r="Y8">
            <v>23.94364771</v>
          </cell>
          <cell r="AG8">
            <v>3</v>
          </cell>
          <cell r="AH8" t="str">
            <v>CHL</v>
          </cell>
        </row>
        <row r="9">
          <cell r="A9" t="str">
            <v>COL.NES.TOTALTAX.TAXGDP</v>
          </cell>
          <cell r="B9" t="str">
            <v>COL</v>
          </cell>
          <cell r="C9" t="str">
            <v>Colombia</v>
          </cell>
          <cell r="D9" t="str">
            <v>NES</v>
          </cell>
          <cell r="E9" t="str">
            <v>Total</v>
          </cell>
          <cell r="F9" t="str">
            <v>TOTALTAX</v>
          </cell>
          <cell r="G9" t="str">
            <v>Total tax revenue</v>
          </cell>
          <cell r="H9" t="str">
            <v>TAXGDP</v>
          </cell>
          <cell r="I9" t="str">
            <v>Tax revenue as % of GDP</v>
          </cell>
          <cell r="J9">
            <v>19.29901967</v>
          </cell>
          <cell r="K9">
            <v>19.03183318</v>
          </cell>
          <cell r="L9">
            <v>18.816803289999999</v>
          </cell>
          <cell r="M9">
            <v>18.09641126</v>
          </cell>
          <cell r="N9">
            <v>18.931860329999999</v>
          </cell>
          <cell r="O9">
            <v>19.720533759999999</v>
          </cell>
          <cell r="P9">
            <v>20.02204515</v>
          </cell>
          <cell r="Q9">
            <v>19.550379540000002</v>
          </cell>
          <cell r="R9">
            <v>19.902980700000001</v>
          </cell>
          <cell r="S9">
            <v>19.07888805</v>
          </cell>
          <cell r="T9">
            <v>18.98330558</v>
          </cell>
          <cell r="U9">
            <v>19.265199880000001</v>
          </cell>
          <cell r="V9">
            <v>19.722443649999999</v>
          </cell>
          <cell r="W9">
            <v>18.808929419999998</v>
          </cell>
          <cell r="X9">
            <v>19.242289039999999</v>
          </cell>
          <cell r="Y9">
            <v>19.720551</v>
          </cell>
          <cell r="AG9">
            <v>13</v>
          </cell>
          <cell r="AH9" t="str">
            <v>COL</v>
          </cell>
        </row>
        <row r="10">
          <cell r="A10" t="str">
            <v>CRI.NES.TOTALTAX.TAXGDP</v>
          </cell>
          <cell r="B10" t="str">
            <v>CRI</v>
          </cell>
          <cell r="C10" t="str">
            <v>Costa Rica</v>
          </cell>
          <cell r="D10" t="str">
            <v>NES</v>
          </cell>
          <cell r="E10" t="str">
            <v>Total</v>
          </cell>
          <cell r="F10" t="str">
            <v>TOTALTAX</v>
          </cell>
          <cell r="G10" t="str">
            <v>Total tax revenue</v>
          </cell>
          <cell r="H10" t="str">
            <v>TAXGDP</v>
          </cell>
          <cell r="I10" t="str">
            <v>Tax revenue as % of GDP</v>
          </cell>
          <cell r="J10">
            <v>23.13621492</v>
          </cell>
          <cell r="K10">
            <v>23.692234559999999</v>
          </cell>
          <cell r="L10">
            <v>22.10820386</v>
          </cell>
          <cell r="M10">
            <v>22.130919309999999</v>
          </cell>
          <cell r="N10">
            <v>22.64932198</v>
          </cell>
          <cell r="O10">
            <v>22.565042129999998</v>
          </cell>
          <cell r="P10">
            <v>22.978858370000001</v>
          </cell>
          <cell r="Q10">
            <v>22.60939703</v>
          </cell>
          <cell r="R10">
            <v>22.947082049999999</v>
          </cell>
          <cell r="S10">
            <v>23.486038390000001</v>
          </cell>
          <cell r="T10">
            <v>22.984285140000001</v>
          </cell>
          <cell r="U10">
            <v>23.157172750000001</v>
          </cell>
          <cell r="V10">
            <v>23.408357630000001</v>
          </cell>
          <cell r="W10">
            <v>22.56603011</v>
          </cell>
          <cell r="X10">
            <v>24.97764608</v>
          </cell>
          <cell r="Y10">
            <v>25.504036339999999</v>
          </cell>
          <cell r="AG10">
            <v>12</v>
          </cell>
          <cell r="AH10" t="str">
            <v>CRI</v>
          </cell>
        </row>
        <row r="11">
          <cell r="A11" t="str">
            <v>CZE.NES.TOTALTAX.TAXGDP</v>
          </cell>
          <cell r="B11" t="str">
            <v>CZE</v>
          </cell>
          <cell r="C11" t="str">
            <v>Czech Republic</v>
          </cell>
          <cell r="D11" t="str">
            <v>NES</v>
          </cell>
          <cell r="E11" t="str">
            <v>Total</v>
          </cell>
          <cell r="F11" t="str">
            <v>TOTALTAX</v>
          </cell>
          <cell r="G11" t="str">
            <v>Total tax revenue</v>
          </cell>
          <cell r="H11" t="str">
            <v>TAXGDP</v>
          </cell>
          <cell r="I11" t="str">
            <v>Tax revenue as % of GDP</v>
          </cell>
          <cell r="J11">
            <v>34.102482250000001</v>
          </cell>
          <cell r="K11">
            <v>33.298414389999998</v>
          </cell>
          <cell r="L11">
            <v>32.087728810000002</v>
          </cell>
          <cell r="M11">
            <v>32.22897717</v>
          </cell>
          <cell r="N11">
            <v>33.024817030000001</v>
          </cell>
          <cell r="O11">
            <v>33.438490160000001</v>
          </cell>
          <cell r="P11">
            <v>33.710333400000003</v>
          </cell>
          <cell r="Q11">
            <v>32.85139101</v>
          </cell>
          <cell r="R11">
            <v>33.13383649</v>
          </cell>
          <cell r="S11">
            <v>34.031473429999998</v>
          </cell>
          <cell r="T11">
            <v>34.438188689999997</v>
          </cell>
          <cell r="U11">
            <v>34.974675480000002</v>
          </cell>
          <cell r="V11">
            <v>34.778396379999997</v>
          </cell>
          <cell r="W11">
            <v>34.756976860000002</v>
          </cell>
          <cell r="X11">
            <v>34.742178240000001</v>
          </cell>
          <cell r="Y11">
            <v>33.945308949999998</v>
          </cell>
          <cell r="AG11">
            <v>33</v>
          </cell>
          <cell r="AH11" t="str">
            <v>CZE</v>
          </cell>
        </row>
        <row r="12">
          <cell r="A12" t="str">
            <v>DEU.NES.TOTALTAX.TAXGDP</v>
          </cell>
          <cell r="B12" t="str">
            <v>DEU</v>
          </cell>
          <cell r="C12" t="str">
            <v>Germany</v>
          </cell>
          <cell r="D12" t="str">
            <v>NES</v>
          </cell>
          <cell r="E12" t="str">
            <v>Total</v>
          </cell>
          <cell r="F12" t="str">
            <v>TOTALTAX</v>
          </cell>
          <cell r="G12" t="str">
            <v>Total tax revenue</v>
          </cell>
          <cell r="H12" t="str">
            <v>TAXGDP</v>
          </cell>
          <cell r="I12" t="str">
            <v>Tax revenue as % of GDP</v>
          </cell>
          <cell r="J12">
            <v>35.375007500000002</v>
          </cell>
          <cell r="K12">
            <v>35.844397579999999</v>
          </cell>
          <cell r="L12">
            <v>36.682176689999999</v>
          </cell>
          <cell r="M12">
            <v>35.531157389999997</v>
          </cell>
          <cell r="N12">
            <v>36.085477949999998</v>
          </cell>
          <cell r="O12">
            <v>36.815842289999999</v>
          </cell>
          <cell r="P12">
            <v>36.953918940000001</v>
          </cell>
          <cell r="Q12">
            <v>36.812357599999999</v>
          </cell>
          <cell r="R12">
            <v>37.300259730000001</v>
          </cell>
          <cell r="S12">
            <v>37.74986123</v>
          </cell>
          <cell r="T12">
            <v>37.732924009999998</v>
          </cell>
          <cell r="U12">
            <v>38.457383110000002</v>
          </cell>
          <cell r="V12">
            <v>38.619214710000001</v>
          </cell>
          <cell r="W12">
            <v>37.9310051</v>
          </cell>
          <cell r="X12">
            <v>39.315705809999997</v>
          </cell>
          <cell r="Y12">
            <v>39.314410559999999</v>
          </cell>
          <cell r="AG12">
            <v>17</v>
          </cell>
          <cell r="AH12" t="str">
            <v>DEU</v>
          </cell>
        </row>
        <row r="13">
          <cell r="A13" t="str">
            <v>DNK.NES.TOTALTAX.TAXGDP</v>
          </cell>
          <cell r="B13" t="str">
            <v>DNK</v>
          </cell>
          <cell r="C13" t="str">
            <v>Denmark</v>
          </cell>
          <cell r="D13" t="str">
            <v>NES</v>
          </cell>
          <cell r="E13" t="str">
            <v>Total</v>
          </cell>
          <cell r="F13" t="str">
            <v>TOTALTAX</v>
          </cell>
          <cell r="G13" t="str">
            <v>Total tax revenue</v>
          </cell>
          <cell r="H13" t="str">
            <v>TAXGDP</v>
          </cell>
          <cell r="I13" t="str">
            <v>Tax revenue as % of GDP</v>
          </cell>
          <cell r="J13">
            <v>46.425176630000003</v>
          </cell>
          <cell r="K13">
            <v>44.764855330000003</v>
          </cell>
          <cell r="L13">
            <v>44.963276720000003</v>
          </cell>
          <cell r="M13">
            <v>44.755946880000003</v>
          </cell>
          <cell r="N13">
            <v>44.793279460000001</v>
          </cell>
          <cell r="O13">
            <v>45.511687289999998</v>
          </cell>
          <cell r="P13">
            <v>45.887927589999997</v>
          </cell>
          <cell r="Q13">
            <v>48.531152349999999</v>
          </cell>
          <cell r="R13">
            <v>46.057035130000003</v>
          </cell>
          <cell r="S13">
            <v>45.494252840000001</v>
          </cell>
          <cell r="T13">
            <v>45.476182829999999</v>
          </cell>
          <cell r="U13">
            <v>44.175241730000003</v>
          </cell>
          <cell r="V13">
            <v>46.896126379999998</v>
          </cell>
          <cell r="W13">
            <v>47.251940150000003</v>
          </cell>
          <cell r="X13">
            <v>47.424931399999998</v>
          </cell>
          <cell r="Y13">
            <v>41.889505190000001</v>
          </cell>
          <cell r="AG13">
            <v>39</v>
          </cell>
          <cell r="AH13" t="str">
            <v>DNK</v>
          </cell>
        </row>
        <row r="14">
          <cell r="A14" t="str">
            <v>ESP.NES.TOTALTAX.TAXGDP</v>
          </cell>
          <cell r="B14" t="str">
            <v>ESP</v>
          </cell>
          <cell r="C14" t="str">
            <v>Spain</v>
          </cell>
          <cell r="D14" t="str">
            <v>NES</v>
          </cell>
          <cell r="E14" t="str">
            <v>Total</v>
          </cell>
          <cell r="F14" t="str">
            <v>TOTALTAX</v>
          </cell>
          <cell r="G14" t="str">
            <v>Total tax revenue</v>
          </cell>
          <cell r="H14" t="str">
            <v>TAXGDP</v>
          </cell>
          <cell r="I14" t="str">
            <v>Tax revenue as % of GDP</v>
          </cell>
          <cell r="J14">
            <v>36.414114230000003</v>
          </cell>
          <cell r="K14">
            <v>32.10273437</v>
          </cell>
          <cell r="L14">
            <v>29.678965099999999</v>
          </cell>
          <cell r="M14">
            <v>31.281829460000001</v>
          </cell>
          <cell r="N14">
            <v>31.1898421</v>
          </cell>
          <cell r="O14">
            <v>32.368024949999999</v>
          </cell>
          <cell r="P14">
            <v>33.104596260000001</v>
          </cell>
          <cell r="Q14">
            <v>33.87248598</v>
          </cell>
          <cell r="R14">
            <v>33.826704960000001</v>
          </cell>
          <cell r="S14">
            <v>33.579978820000001</v>
          </cell>
          <cell r="T14">
            <v>33.852189950000003</v>
          </cell>
          <cell r="U14">
            <v>34.64492104</v>
          </cell>
          <cell r="V14">
            <v>34.663307410000002</v>
          </cell>
          <cell r="W14">
            <v>36.84399603</v>
          </cell>
          <cell r="X14">
            <v>37.796267659999998</v>
          </cell>
          <cell r="Y14">
            <v>37.518466220000001</v>
          </cell>
          <cell r="AG14">
            <v>24</v>
          </cell>
          <cell r="AH14" t="str">
            <v>ESP</v>
          </cell>
        </row>
        <row r="15">
          <cell r="A15" t="str">
            <v>EST.NES.TOTALTAX.TAXGDP</v>
          </cell>
          <cell r="B15" t="str">
            <v>EST</v>
          </cell>
          <cell r="C15" t="str">
            <v>Estonia</v>
          </cell>
          <cell r="D15" t="str">
            <v>NES</v>
          </cell>
          <cell r="E15" t="str">
            <v>Total</v>
          </cell>
          <cell r="F15" t="str">
            <v>TOTALTAX</v>
          </cell>
          <cell r="G15" t="str">
            <v>Total tax revenue</v>
          </cell>
          <cell r="H15" t="str">
            <v>TAXGDP</v>
          </cell>
          <cell r="I15" t="str">
            <v>Tax revenue as % of GDP</v>
          </cell>
          <cell r="J15">
            <v>30.983699250000001</v>
          </cell>
          <cell r="K15">
            <v>31.2384764</v>
          </cell>
          <cell r="L15">
            <v>34.952167639999999</v>
          </cell>
          <cell r="M15">
            <v>33.196498249999998</v>
          </cell>
          <cell r="N15">
            <v>31.494029950000002</v>
          </cell>
          <cell r="O15">
            <v>31.699619380000001</v>
          </cell>
          <cell r="P15">
            <v>31.665847379999999</v>
          </cell>
          <cell r="Q15">
            <v>32.135276050000002</v>
          </cell>
          <cell r="R15">
            <v>33.320463089999997</v>
          </cell>
          <cell r="S15">
            <v>33.517093979999999</v>
          </cell>
          <cell r="T15">
            <v>32.548018190000001</v>
          </cell>
          <cell r="U15">
            <v>32.900549390000002</v>
          </cell>
          <cell r="V15">
            <v>33.487135860000002</v>
          </cell>
          <cell r="W15">
            <v>33.255914570000002</v>
          </cell>
          <cell r="X15">
            <v>33.507070900000002</v>
          </cell>
          <cell r="Y15">
            <v>32.78406391</v>
          </cell>
          <cell r="AG15">
            <v>31</v>
          </cell>
          <cell r="AH15" t="str">
            <v>EST</v>
          </cell>
        </row>
        <row r="16">
          <cell r="A16" t="str">
            <v>FIN.NES.TOTALTAX.TAXGDP</v>
          </cell>
          <cell r="B16" t="str">
            <v>FIN</v>
          </cell>
          <cell r="C16" t="str">
            <v>Finland</v>
          </cell>
          <cell r="D16" t="str">
            <v>NES</v>
          </cell>
          <cell r="E16" t="str">
            <v>Total</v>
          </cell>
          <cell r="F16" t="str">
            <v>TOTALTAX</v>
          </cell>
          <cell r="G16" t="str">
            <v>Total tax revenue</v>
          </cell>
          <cell r="H16" t="str">
            <v>TAXGDP</v>
          </cell>
          <cell r="I16" t="str">
            <v>Tax revenue as % of GDP</v>
          </cell>
          <cell r="J16">
            <v>41.399568080000002</v>
          </cell>
          <cell r="K16">
            <v>41.089748540000002</v>
          </cell>
          <cell r="L16">
            <v>40.772612479999999</v>
          </cell>
          <cell r="M16">
            <v>40.562231920000002</v>
          </cell>
          <cell r="N16">
            <v>41.793856499999997</v>
          </cell>
          <cell r="O16">
            <v>42.414580399999998</v>
          </cell>
          <cell r="P16">
            <v>43.40620886</v>
          </cell>
          <cell r="Q16">
            <v>43.512955720000001</v>
          </cell>
          <cell r="R16">
            <v>43.523901889999998</v>
          </cell>
          <cell r="S16">
            <v>43.727415659999998</v>
          </cell>
          <cell r="T16">
            <v>42.856637839999998</v>
          </cell>
          <cell r="U16">
            <v>42.387197919999998</v>
          </cell>
          <cell r="V16">
            <v>42.291272339999999</v>
          </cell>
          <cell r="W16">
            <v>41.846259840000002</v>
          </cell>
          <cell r="X16">
            <v>43.166230280000001</v>
          </cell>
          <cell r="Y16">
            <v>43.02183179</v>
          </cell>
          <cell r="AG16">
            <v>19</v>
          </cell>
          <cell r="AH16" t="str">
            <v>FIN</v>
          </cell>
        </row>
        <row r="17">
          <cell r="A17" t="str">
            <v>FRA.NES.TOTALTAX.TAXGDP</v>
          </cell>
          <cell r="B17" t="str">
            <v>FRA</v>
          </cell>
          <cell r="C17" t="str">
            <v>France</v>
          </cell>
          <cell r="D17" t="str">
            <v>NES</v>
          </cell>
          <cell r="E17" t="str">
            <v>Total</v>
          </cell>
          <cell r="F17" t="str">
            <v>TOTALTAX</v>
          </cell>
          <cell r="G17" t="str">
            <v>Total tax revenue</v>
          </cell>
          <cell r="H17" t="str">
            <v>TAXGDP</v>
          </cell>
          <cell r="I17" t="str">
            <v>Tax revenue as % of GDP</v>
          </cell>
          <cell r="J17">
            <v>42.545145669999997</v>
          </cell>
          <cell r="K17">
            <v>42.332486770000003</v>
          </cell>
          <cell r="L17">
            <v>41.527673200000002</v>
          </cell>
          <cell r="M17">
            <v>42.144521419999997</v>
          </cell>
          <cell r="N17">
            <v>43.333921179999997</v>
          </cell>
          <cell r="O17">
            <v>44.359978249999998</v>
          </cell>
          <cell r="P17">
            <v>45.367371550000001</v>
          </cell>
          <cell r="Q17">
            <v>45.449479359999998</v>
          </cell>
          <cell r="R17">
            <v>45.280545410000002</v>
          </cell>
          <cell r="S17">
            <v>45.373834719999998</v>
          </cell>
          <cell r="T17">
            <v>46.06771947</v>
          </cell>
          <cell r="U17">
            <v>45.877977710000003</v>
          </cell>
          <cell r="V17">
            <v>44.885349939999998</v>
          </cell>
          <cell r="W17">
            <v>45.361266479999998</v>
          </cell>
          <cell r="X17">
            <v>45.168241449999996</v>
          </cell>
          <cell r="Y17">
            <v>46.075680560000002</v>
          </cell>
          <cell r="AG17">
            <v>10</v>
          </cell>
          <cell r="AH17" t="str">
            <v>FRA</v>
          </cell>
        </row>
        <row r="18">
          <cell r="A18" t="str">
            <v>GBR.NES.TOTALTAX.TAXGDP</v>
          </cell>
          <cell r="B18" t="str">
            <v>GBR</v>
          </cell>
          <cell r="C18" t="str">
            <v>United Kingdom</v>
          </cell>
          <cell r="D18" t="str">
            <v>NES</v>
          </cell>
          <cell r="E18" t="str">
            <v>Total</v>
          </cell>
          <cell r="F18" t="str">
            <v>TOTALTAX</v>
          </cell>
          <cell r="G18" t="str">
            <v>Total tax revenue</v>
          </cell>
          <cell r="H18" t="str">
            <v>TAXGDP</v>
          </cell>
          <cell r="I18" t="str">
            <v>Tax revenue as % of GDP</v>
          </cell>
          <cell r="J18">
            <v>32.967546230000004</v>
          </cell>
          <cell r="K18">
            <v>32.157860210000003</v>
          </cell>
          <cell r="L18">
            <v>31.05880166</v>
          </cell>
          <cell r="M18">
            <v>32.017463849999999</v>
          </cell>
          <cell r="N18">
            <v>32.871132330000002</v>
          </cell>
          <cell r="O18">
            <v>32.171772679999997</v>
          </cell>
          <cell r="P18">
            <v>32.048941370000001</v>
          </cell>
          <cell r="Q18">
            <v>31.731502710000001</v>
          </cell>
          <cell r="R18">
            <v>31.875017830000001</v>
          </cell>
          <cell r="S18">
            <v>32.37144601</v>
          </cell>
          <cell r="T18">
            <v>32.746326189999998</v>
          </cell>
          <cell r="U18">
            <v>32.750953629999998</v>
          </cell>
          <cell r="V18">
            <v>32.493805539999997</v>
          </cell>
          <cell r="W18">
            <v>32.773570139999997</v>
          </cell>
          <cell r="X18">
            <v>34.389552860000002</v>
          </cell>
          <cell r="Y18">
            <v>35.298565429999996</v>
          </cell>
          <cell r="AG18">
            <v>9</v>
          </cell>
          <cell r="AH18" t="str">
            <v>GBR</v>
          </cell>
        </row>
        <row r="19">
          <cell r="A19" t="str">
            <v>GRC.NES.TOTALTAX.TAXGDP</v>
          </cell>
          <cell r="B19" t="str">
            <v>GRC</v>
          </cell>
          <cell r="C19" t="str">
            <v>Greece</v>
          </cell>
          <cell r="D19" t="str">
            <v>NES</v>
          </cell>
          <cell r="E19" t="str">
            <v>Total</v>
          </cell>
          <cell r="F19" t="str">
            <v>TOTALTAX</v>
          </cell>
          <cell r="G19" t="str">
            <v>Total tax revenue</v>
          </cell>
          <cell r="H19" t="str">
            <v>TAXGDP</v>
          </cell>
          <cell r="I19" t="str">
            <v>Tax revenue as % of GDP</v>
          </cell>
          <cell r="J19">
            <v>31.797043089999999</v>
          </cell>
          <cell r="K19">
            <v>31.802915809999998</v>
          </cell>
          <cell r="L19">
            <v>30.751784730000001</v>
          </cell>
          <cell r="M19">
            <v>32.309788320000003</v>
          </cell>
          <cell r="N19">
            <v>34.257837510000002</v>
          </cell>
          <cell r="O19">
            <v>36.345030129999998</v>
          </cell>
          <cell r="P19">
            <v>35.889719229999997</v>
          </cell>
          <cell r="Q19">
            <v>36.325016869999999</v>
          </cell>
          <cell r="R19">
            <v>36.576748379999998</v>
          </cell>
          <cell r="S19">
            <v>38.853443300000002</v>
          </cell>
          <cell r="T19">
            <v>39.365556499999997</v>
          </cell>
          <cell r="U19">
            <v>40.022235530000003</v>
          </cell>
          <cell r="V19">
            <v>39.479964870000003</v>
          </cell>
          <cell r="W19">
            <v>38.845647589999999</v>
          </cell>
          <cell r="X19">
            <v>39.357179070000001</v>
          </cell>
          <cell r="Y19">
            <v>40.984442659999999</v>
          </cell>
          <cell r="AG19">
            <v>4</v>
          </cell>
          <cell r="AH19" t="str">
            <v>GRC</v>
          </cell>
        </row>
        <row r="20">
          <cell r="A20" t="str">
            <v>HUN.NES.TOTALTAX.TAXGDP</v>
          </cell>
          <cell r="B20" t="str">
            <v>HUN</v>
          </cell>
          <cell r="C20" t="str">
            <v>Hungary</v>
          </cell>
          <cell r="D20" t="str">
            <v>NES</v>
          </cell>
          <cell r="E20" t="str">
            <v>Total</v>
          </cell>
          <cell r="F20" t="str">
            <v>TOTALTAX</v>
          </cell>
          <cell r="G20" t="str">
            <v>Total tax revenue</v>
          </cell>
          <cell r="H20" t="str">
            <v>TAXGDP</v>
          </cell>
          <cell r="I20" t="str">
            <v>Tax revenue as % of GDP</v>
          </cell>
          <cell r="J20">
            <v>39.231587349999998</v>
          </cell>
          <cell r="K20">
            <v>39.332692209999998</v>
          </cell>
          <cell r="L20">
            <v>38.734609419999998</v>
          </cell>
          <cell r="M20">
            <v>36.826096970000002</v>
          </cell>
          <cell r="N20">
            <v>36.372652350000003</v>
          </cell>
          <cell r="O20">
            <v>38.900822650000002</v>
          </cell>
          <cell r="P20">
            <v>38.443853089999998</v>
          </cell>
          <cell r="Q20">
            <v>38.362110659999999</v>
          </cell>
          <cell r="R20">
            <v>38.665922039999998</v>
          </cell>
          <cell r="S20">
            <v>39.037874960000003</v>
          </cell>
          <cell r="T20">
            <v>37.817636909999997</v>
          </cell>
          <cell r="U20">
            <v>36.789507720000003</v>
          </cell>
          <cell r="V20">
            <v>36.306234230000001</v>
          </cell>
          <cell r="W20">
            <v>35.983558309999999</v>
          </cell>
          <cell r="X20">
            <v>33.742005489999997</v>
          </cell>
          <cell r="Y20">
            <v>33.162633290000002</v>
          </cell>
          <cell r="AG20">
            <v>29</v>
          </cell>
          <cell r="AH20" t="str">
            <v>HUN</v>
          </cell>
        </row>
        <row r="21">
          <cell r="A21" t="str">
            <v>IRL.NES.TOTALTAX.TAXGDP</v>
          </cell>
          <cell r="B21" t="str">
            <v>IRL</v>
          </cell>
          <cell r="C21" t="str">
            <v>Ireland</v>
          </cell>
          <cell r="D21" t="str">
            <v>NES</v>
          </cell>
          <cell r="E21" t="str">
            <v>Total</v>
          </cell>
          <cell r="F21" t="str">
            <v>TOTALTAX</v>
          </cell>
          <cell r="G21" t="str">
            <v>Total tax revenue</v>
          </cell>
          <cell r="H21" t="str">
            <v>TAXGDP</v>
          </cell>
          <cell r="I21" t="str">
            <v>Tax revenue as % of GDP</v>
          </cell>
          <cell r="J21">
            <v>30.846773120000002</v>
          </cell>
          <cell r="K21">
            <v>29.093156310000001</v>
          </cell>
          <cell r="L21">
            <v>28.066674840000001</v>
          </cell>
          <cell r="M21">
            <v>27.719104860000002</v>
          </cell>
          <cell r="N21">
            <v>27.802511320000001</v>
          </cell>
          <cell r="O21">
            <v>28.179412930000002</v>
          </cell>
          <cell r="P21">
            <v>28.702184110000001</v>
          </cell>
          <cell r="Q21">
            <v>28.662474289999999</v>
          </cell>
          <cell r="R21">
            <v>23.110704129999998</v>
          </cell>
          <cell r="S21">
            <v>23.585897339999999</v>
          </cell>
          <cell r="T21">
            <v>22.46860165</v>
          </cell>
          <cell r="U21">
            <v>22.251440339999998</v>
          </cell>
          <cell r="V21">
            <v>21.877411439999999</v>
          </cell>
          <cell r="W21">
            <v>19.729230999999999</v>
          </cell>
          <cell r="X21">
            <v>20.693820469999999</v>
          </cell>
          <cell r="Y21">
            <v>20.933802759999999</v>
          </cell>
          <cell r="AG21">
            <v>15</v>
          </cell>
          <cell r="AH21" t="str">
            <v>IRL</v>
          </cell>
        </row>
        <row r="22">
          <cell r="A22" t="str">
            <v>ISL.NES.TOTALTAX.TAXGDP</v>
          </cell>
          <cell r="B22" t="str">
            <v>ISL</v>
          </cell>
          <cell r="C22" t="str">
            <v>Iceland</v>
          </cell>
          <cell r="D22" t="str">
            <v>NES</v>
          </cell>
          <cell r="E22" t="str">
            <v>Total</v>
          </cell>
          <cell r="F22" t="str">
            <v>TOTALTAX</v>
          </cell>
          <cell r="G22" t="str">
            <v>Total tax revenue</v>
          </cell>
          <cell r="H22" t="str">
            <v>TAXGDP</v>
          </cell>
          <cell r="I22" t="str">
            <v>Tax revenue as % of GDP</v>
          </cell>
          <cell r="J22">
            <v>38.412936260000002</v>
          </cell>
          <cell r="K22">
            <v>34.263521060000002</v>
          </cell>
          <cell r="L22">
            <v>31.275846749999999</v>
          </cell>
          <cell r="M22">
            <v>32.218224210000002</v>
          </cell>
          <cell r="N22">
            <v>33.197338070000001</v>
          </cell>
          <cell r="O22">
            <v>33.950966909999998</v>
          </cell>
          <cell r="P22">
            <v>34.319376380000001</v>
          </cell>
          <cell r="Q22">
            <v>37.110719949999996</v>
          </cell>
          <cell r="R22">
            <v>35.138714290000003</v>
          </cell>
          <cell r="S22">
            <v>50.285691540000002</v>
          </cell>
          <cell r="T22">
            <v>37.130212800000002</v>
          </cell>
          <cell r="U22">
            <v>36.456624230000003</v>
          </cell>
          <cell r="V22">
            <v>35.119134039999999</v>
          </cell>
          <cell r="W22">
            <v>36.354149399999997</v>
          </cell>
          <cell r="X22">
            <v>35.125139650000001</v>
          </cell>
          <cell r="Y22">
            <v>34.916520800000001</v>
          </cell>
          <cell r="AG22">
            <v>22</v>
          </cell>
          <cell r="AH22" t="str">
            <v>ISL</v>
          </cell>
        </row>
        <row r="23">
          <cell r="A23" t="str">
            <v>ISR.NES.TOTALTAX.TAXGDP</v>
          </cell>
          <cell r="B23" t="str">
            <v>ISR</v>
          </cell>
          <cell r="C23" t="str">
            <v>Israel</v>
          </cell>
          <cell r="D23" t="str">
            <v>NES</v>
          </cell>
          <cell r="E23" t="str">
            <v>Total</v>
          </cell>
          <cell r="F23" t="str">
            <v>TOTALTAX</v>
          </cell>
          <cell r="G23" t="str">
            <v>Total tax revenue</v>
          </cell>
          <cell r="H23" t="str">
            <v>TAXGDP</v>
          </cell>
          <cell r="I23" t="str">
            <v>Tax revenue as % of GDP</v>
          </cell>
          <cell r="J23">
            <v>33.330581979999998</v>
          </cell>
          <cell r="K23">
            <v>31.41921314</v>
          </cell>
          <cell r="L23">
            <v>29.254484269999999</v>
          </cell>
          <cell r="M23">
            <v>30.188885630000001</v>
          </cell>
          <cell r="N23">
            <v>30.387263749999999</v>
          </cell>
          <cell r="O23">
            <v>29.54425762</v>
          </cell>
          <cell r="P23">
            <v>30.41399418</v>
          </cell>
          <cell r="Q23">
            <v>30.732337690000001</v>
          </cell>
          <cell r="R23">
            <v>31.110968490000001</v>
          </cell>
          <cell r="S23">
            <v>31.092844759999998</v>
          </cell>
          <cell r="T23">
            <v>32.306940760000003</v>
          </cell>
          <cell r="U23">
            <v>30.856094590000001</v>
          </cell>
          <cell r="V23">
            <v>30.222562719999999</v>
          </cell>
          <cell r="W23">
            <v>29.685808850000001</v>
          </cell>
          <cell r="X23">
            <v>32.49557137</v>
          </cell>
          <cell r="Y23">
            <v>32.948142079999997</v>
          </cell>
          <cell r="AG23">
            <v>14</v>
          </cell>
          <cell r="AH23" t="str">
            <v>ISR</v>
          </cell>
        </row>
        <row r="24">
          <cell r="A24" t="str">
            <v>ITA.NES.TOTALTAX.TAXGDP</v>
          </cell>
          <cell r="B24" t="str">
            <v>ITA</v>
          </cell>
          <cell r="C24" t="str">
            <v>Italy</v>
          </cell>
          <cell r="D24" t="str">
            <v>NES</v>
          </cell>
          <cell r="E24" t="str">
            <v>Total</v>
          </cell>
          <cell r="F24" t="str">
            <v>TOTALTAX</v>
          </cell>
          <cell r="G24" t="str">
            <v>Total tax revenue</v>
          </cell>
          <cell r="H24" t="str">
            <v>TAXGDP</v>
          </cell>
          <cell r="I24" t="str">
            <v>Tax revenue as % of GDP</v>
          </cell>
          <cell r="J24">
            <v>41.563813330000002</v>
          </cell>
          <cell r="K24">
            <v>41.595627739999998</v>
          </cell>
          <cell r="L24">
            <v>41.970274289999999</v>
          </cell>
          <cell r="M24">
            <v>41.700530039999997</v>
          </cell>
          <cell r="N24">
            <v>41.637460500000003</v>
          </cell>
          <cell r="O24">
            <v>43.617442590000003</v>
          </cell>
          <cell r="P24">
            <v>43.827515570000003</v>
          </cell>
          <cell r="Q24">
            <v>43.325099520000002</v>
          </cell>
          <cell r="R24">
            <v>42.958427409999999</v>
          </cell>
          <cell r="S24">
            <v>42.241511240000001</v>
          </cell>
          <cell r="T24">
            <v>41.911977290000003</v>
          </cell>
          <cell r="U24">
            <v>41.730944899999997</v>
          </cell>
          <cell r="V24">
            <v>42.272026349999997</v>
          </cell>
          <cell r="W24">
            <v>42.565110859999997</v>
          </cell>
          <cell r="X24">
            <v>42.359151519999998</v>
          </cell>
          <cell r="Y24">
            <v>42.948252070000002</v>
          </cell>
          <cell r="AG24">
            <v>11</v>
          </cell>
          <cell r="AH24" t="str">
            <v>ITA</v>
          </cell>
        </row>
        <row r="25">
          <cell r="A25" t="str">
            <v>JPN.NES.TOTALTAX.TAXGDP</v>
          </cell>
          <cell r="B25" t="str">
            <v>JPN</v>
          </cell>
          <cell r="C25" t="str">
            <v>Japan</v>
          </cell>
          <cell r="D25" t="str">
            <v>NES</v>
          </cell>
          <cell r="E25" t="str">
            <v>Total</v>
          </cell>
          <cell r="F25" t="str">
            <v>TOTALTAX</v>
          </cell>
          <cell r="G25" t="str">
            <v>Total tax revenue</v>
          </cell>
          <cell r="H25" t="str">
            <v>TAXGDP</v>
          </cell>
          <cell r="I25" t="str">
            <v>Tax revenue as % of GDP</v>
          </cell>
          <cell r="J25">
            <v>27.15912075</v>
          </cell>
          <cell r="K25">
            <v>27.049112040000001</v>
          </cell>
          <cell r="L25">
            <v>25.68624762</v>
          </cell>
          <cell r="M25">
            <v>26.241072519999999</v>
          </cell>
          <cell r="N25">
            <v>27.131747600000001</v>
          </cell>
          <cell r="O25">
            <v>27.951990769999998</v>
          </cell>
          <cell r="P25">
            <v>28.556977830000001</v>
          </cell>
          <cell r="Q25">
            <v>29.973163190000001</v>
          </cell>
          <cell r="R25">
            <v>30.242411659999998</v>
          </cell>
          <cell r="S25">
            <v>30.279211920000002</v>
          </cell>
          <cell r="T25">
            <v>30.916243730000001</v>
          </cell>
          <cell r="U25">
            <v>31.543805500000001</v>
          </cell>
          <cell r="V25">
            <v>31.50816386</v>
          </cell>
          <cell r="W25">
            <v>32.966089519999997</v>
          </cell>
          <cell r="X25">
            <v>34.075412780000001</v>
          </cell>
          <cell r="AG25">
            <v>7</v>
          </cell>
          <cell r="AH25" t="str">
            <v>JPN</v>
          </cell>
        </row>
        <row r="26">
          <cell r="A26" t="str">
            <v>KOR.NES.TOTALTAX.TAXGDP</v>
          </cell>
          <cell r="B26" t="str">
            <v>KOR</v>
          </cell>
          <cell r="C26" t="str">
            <v>Korea</v>
          </cell>
          <cell r="D26" t="str">
            <v>NES</v>
          </cell>
          <cell r="E26" t="str">
            <v>Total</v>
          </cell>
          <cell r="F26" t="str">
            <v>TOTALTAX</v>
          </cell>
          <cell r="G26" t="str">
            <v>Total tax revenue</v>
          </cell>
          <cell r="H26" t="str">
            <v>TAXGDP</v>
          </cell>
          <cell r="I26" t="str">
            <v>Tax revenue as % of GDP</v>
          </cell>
          <cell r="J26">
            <v>23.729507600000002</v>
          </cell>
          <cell r="K26">
            <v>23.58318392</v>
          </cell>
          <cell r="L26">
            <v>22.702743779999999</v>
          </cell>
          <cell r="M26">
            <v>22.377551319999998</v>
          </cell>
          <cell r="N26">
            <v>23.17707381</v>
          </cell>
          <cell r="O26">
            <v>23.702055269999999</v>
          </cell>
          <cell r="P26">
            <v>23.14282914</v>
          </cell>
          <cell r="Q26">
            <v>23.38097402</v>
          </cell>
          <cell r="R26">
            <v>23.736680199999999</v>
          </cell>
          <cell r="S26">
            <v>24.744775270000002</v>
          </cell>
          <cell r="T26">
            <v>25.356564599999999</v>
          </cell>
          <cell r="U26">
            <v>26.685806280000001</v>
          </cell>
          <cell r="V26">
            <v>27.227098850000001</v>
          </cell>
          <cell r="W26">
            <v>27.74476894</v>
          </cell>
          <cell r="X26">
            <v>29.760813689999999</v>
          </cell>
          <cell r="Y26">
            <v>31.97637829</v>
          </cell>
          <cell r="AG26">
            <v>1</v>
          </cell>
          <cell r="AH26" t="str">
            <v>KOR</v>
          </cell>
        </row>
        <row r="27">
          <cell r="A27" t="str">
            <v>LTU.NES.TOTALTAX.TAXGDP</v>
          </cell>
          <cell r="B27" t="str">
            <v>LTU</v>
          </cell>
          <cell r="C27" t="str">
            <v>Lithuania</v>
          </cell>
          <cell r="D27" t="str">
            <v>NES</v>
          </cell>
          <cell r="E27" t="str">
            <v>Total</v>
          </cell>
          <cell r="F27" t="str">
            <v>TOTALTAX</v>
          </cell>
          <cell r="G27" t="str">
            <v>Total tax revenue</v>
          </cell>
          <cell r="H27" t="str">
            <v>TAXGDP</v>
          </cell>
          <cell r="I27" t="str">
            <v>Tax revenue as % of GDP</v>
          </cell>
          <cell r="J27">
            <v>30.060834849999999</v>
          </cell>
          <cell r="K27">
            <v>30.611067729999998</v>
          </cell>
          <cell r="L27">
            <v>30.214337459999999</v>
          </cell>
          <cell r="M27">
            <v>28.285255509999999</v>
          </cell>
          <cell r="N27">
            <v>27.166077659999999</v>
          </cell>
          <cell r="O27">
            <v>26.918635980000001</v>
          </cell>
          <cell r="P27">
            <v>26.904941950000001</v>
          </cell>
          <cell r="Q27">
            <v>27.476522209999999</v>
          </cell>
          <cell r="R27">
            <v>28.94158109</v>
          </cell>
          <cell r="S27">
            <v>29.655993049999999</v>
          </cell>
          <cell r="T27">
            <v>29.60981731</v>
          </cell>
          <cell r="U27">
            <v>30.238298310000001</v>
          </cell>
          <cell r="V27">
            <v>30.25685227</v>
          </cell>
          <cell r="W27">
            <v>31.20750537</v>
          </cell>
          <cell r="X27">
            <v>32.09125813</v>
          </cell>
          <cell r="Y27">
            <v>31.85105823</v>
          </cell>
          <cell r="AG27">
            <v>23</v>
          </cell>
          <cell r="AH27" t="str">
            <v>LTU</v>
          </cell>
        </row>
        <row r="28">
          <cell r="A28" t="str">
            <v>LUX.NES.TOTALTAX.TAXGDP</v>
          </cell>
          <cell r="B28" t="str">
            <v>LUX</v>
          </cell>
          <cell r="C28" t="str">
            <v>Luxembourg</v>
          </cell>
          <cell r="D28" t="str">
            <v>NES</v>
          </cell>
          <cell r="E28" t="str">
            <v>Total</v>
          </cell>
          <cell r="F28" t="str">
            <v>TOTALTAX</v>
          </cell>
          <cell r="G28" t="str">
            <v>Total tax revenue</v>
          </cell>
          <cell r="H28" t="str">
            <v>TAXGDP</v>
          </cell>
          <cell r="I28" t="str">
            <v>Tax revenue as % of GDP</v>
          </cell>
          <cell r="J28">
            <v>35.747135219999997</v>
          </cell>
          <cell r="K28">
            <v>35.027810600000002</v>
          </cell>
          <cell r="L28">
            <v>36.27481504</v>
          </cell>
          <cell r="M28">
            <v>35.65218376</v>
          </cell>
          <cell r="N28">
            <v>36.125826349999997</v>
          </cell>
          <cell r="O28">
            <v>36.408024349999998</v>
          </cell>
          <cell r="P28">
            <v>36.182517429999997</v>
          </cell>
          <cell r="Q28">
            <v>36.07957287</v>
          </cell>
          <cell r="R28">
            <v>34.777059049999998</v>
          </cell>
          <cell r="S28">
            <v>35.460982780000002</v>
          </cell>
          <cell r="T28">
            <v>36.649123850000002</v>
          </cell>
          <cell r="U28">
            <v>39.354851240000002</v>
          </cell>
          <cell r="V28">
            <v>39.50101935</v>
          </cell>
          <cell r="W28">
            <v>38.248798899999997</v>
          </cell>
          <cell r="X28">
            <v>38.403988230000003</v>
          </cell>
          <cell r="Y28">
            <v>38.57052401</v>
          </cell>
          <cell r="AG28">
            <v>16</v>
          </cell>
          <cell r="AH28" t="str">
            <v>LUX</v>
          </cell>
        </row>
        <row r="29">
          <cell r="A29" t="str">
            <v>LVA.NES.TOTALTAX.TAXGDP</v>
          </cell>
          <cell r="B29" t="str">
            <v>LVA</v>
          </cell>
          <cell r="C29" t="str">
            <v>Latvia</v>
          </cell>
          <cell r="D29" t="str">
            <v>NES</v>
          </cell>
          <cell r="E29" t="str">
            <v>Total</v>
          </cell>
          <cell r="F29" t="str">
            <v>TOTALTAX</v>
          </cell>
          <cell r="G29" t="str">
            <v>Total tax revenue</v>
          </cell>
          <cell r="H29" t="str">
            <v>TAXGDP</v>
          </cell>
          <cell r="I29" t="str">
            <v>Tax revenue as % of GDP</v>
          </cell>
          <cell r="J29">
            <v>28.194522370000001</v>
          </cell>
          <cell r="K29">
            <v>27.815198250000002</v>
          </cell>
          <cell r="L29">
            <v>28.066657790000001</v>
          </cell>
          <cell r="M29">
            <v>28.539597359999998</v>
          </cell>
          <cell r="N29">
            <v>29.134045440000001</v>
          </cell>
          <cell r="O29">
            <v>29.111208250000001</v>
          </cell>
          <cell r="P29">
            <v>29.42985994</v>
          </cell>
          <cell r="Q29">
            <v>29.715041899999999</v>
          </cell>
          <cell r="R29">
            <v>29.790082640000001</v>
          </cell>
          <cell r="S29">
            <v>30.729987390000002</v>
          </cell>
          <cell r="T29">
            <v>31.0910884</v>
          </cell>
          <cell r="U29">
            <v>31.051581160000001</v>
          </cell>
          <cell r="V29">
            <v>30.906189049999998</v>
          </cell>
          <cell r="W29">
            <v>30.9442378</v>
          </cell>
          <cell r="X29">
            <v>30.524010199999999</v>
          </cell>
          <cell r="Y29">
            <v>30.221675319999999</v>
          </cell>
          <cell r="AG29">
            <v>25</v>
          </cell>
          <cell r="AH29" t="str">
            <v>LVA</v>
          </cell>
        </row>
        <row r="30">
          <cell r="A30" t="str">
            <v>MEX.NES.TOTALTAX.TAXGDP</v>
          </cell>
          <cell r="B30" t="str">
            <v>MEX</v>
          </cell>
          <cell r="C30" t="str">
            <v>Mexico</v>
          </cell>
          <cell r="D30" t="str">
            <v>NES</v>
          </cell>
          <cell r="E30" t="str">
            <v>Total</v>
          </cell>
          <cell r="F30" t="str">
            <v>TOTALTAX</v>
          </cell>
          <cell r="G30" t="str">
            <v>Total tax revenue</v>
          </cell>
          <cell r="H30" t="str">
            <v>TAXGDP</v>
          </cell>
          <cell r="I30" t="str">
            <v>Tax revenue as % of GDP</v>
          </cell>
          <cell r="J30">
            <v>12.01402794</v>
          </cell>
          <cell r="K30">
            <v>12.59936233</v>
          </cell>
          <cell r="L30">
            <v>12.46730082</v>
          </cell>
          <cell r="M30">
            <v>12.84000073</v>
          </cell>
          <cell r="N30">
            <v>12.76692912</v>
          </cell>
          <cell r="O30">
            <v>12.64923782</v>
          </cell>
          <cell r="P30">
            <v>13.30390001</v>
          </cell>
          <cell r="Q30">
            <v>13.69387766</v>
          </cell>
          <cell r="R30">
            <v>15.902772430000001</v>
          </cell>
          <cell r="S30">
            <v>16.609389830000001</v>
          </cell>
          <cell r="T30">
            <v>16.080082539999999</v>
          </cell>
          <cell r="U30">
            <v>16.144467779999999</v>
          </cell>
          <cell r="V30">
            <v>16.344993970000001</v>
          </cell>
          <cell r="W30">
            <v>17.706497580000001</v>
          </cell>
          <cell r="X30">
            <v>17.254844649999999</v>
          </cell>
          <cell r="Y30">
            <v>16.926786880000002</v>
          </cell>
          <cell r="AG30">
            <v>26</v>
          </cell>
          <cell r="AH30" t="str">
            <v>MEX</v>
          </cell>
        </row>
        <row r="31">
          <cell r="A31" t="str">
            <v>NLD.NES.TOTALTAX.TAXGDP</v>
          </cell>
          <cell r="B31" t="str">
            <v>NLD</v>
          </cell>
          <cell r="C31" t="str">
            <v>Netherlands</v>
          </cell>
          <cell r="D31" t="str">
            <v>NES</v>
          </cell>
          <cell r="E31" t="str">
            <v>Total</v>
          </cell>
          <cell r="F31" t="str">
            <v>TOTALTAX</v>
          </cell>
          <cell r="G31" t="str">
            <v>Total tax revenue</v>
          </cell>
          <cell r="H31" t="str">
            <v>TAXGDP</v>
          </cell>
          <cell r="I31" t="str">
            <v>Tax revenue as % of GDP</v>
          </cell>
          <cell r="J31">
            <v>35.684868450000003</v>
          </cell>
          <cell r="K31">
            <v>35.946495509999998</v>
          </cell>
          <cell r="L31">
            <v>34.938592479999997</v>
          </cell>
          <cell r="M31">
            <v>35.656388509999999</v>
          </cell>
          <cell r="N31">
            <v>35.443039919999997</v>
          </cell>
          <cell r="O31">
            <v>35.587151550000002</v>
          </cell>
          <cell r="P31">
            <v>36.109214289999997</v>
          </cell>
          <cell r="Q31">
            <v>37.04657812</v>
          </cell>
          <cell r="R31">
            <v>37.006527460000001</v>
          </cell>
          <cell r="S31">
            <v>38.4051659</v>
          </cell>
          <cell r="T31">
            <v>38.701151260000003</v>
          </cell>
          <cell r="U31">
            <v>38.798842870000001</v>
          </cell>
          <cell r="V31">
            <v>39.263764440000003</v>
          </cell>
          <cell r="W31">
            <v>39.998619009999999</v>
          </cell>
          <cell r="X31">
            <v>39.185400199999997</v>
          </cell>
          <cell r="Y31">
            <v>37.989920179999999</v>
          </cell>
          <cell r="AG31">
            <v>34</v>
          </cell>
          <cell r="AH31" t="str">
            <v>NLD</v>
          </cell>
        </row>
        <row r="32">
          <cell r="A32" t="str">
            <v>NOR.NES.TOTALTAX.TAXGDP</v>
          </cell>
          <cell r="B32" t="str">
            <v>NOR</v>
          </cell>
          <cell r="C32" t="str">
            <v>Norway</v>
          </cell>
          <cell r="D32" t="str">
            <v>NES</v>
          </cell>
          <cell r="E32" t="str">
            <v>Total</v>
          </cell>
          <cell r="F32" t="str">
            <v>TOTALTAX</v>
          </cell>
          <cell r="G32" t="str">
            <v>Total tax revenue</v>
          </cell>
          <cell r="H32" t="str">
            <v>TAXGDP</v>
          </cell>
          <cell r="I32" t="str">
            <v>Tax revenue as % of GDP</v>
          </cell>
          <cell r="J32">
            <v>41.830729429999998</v>
          </cell>
          <cell r="K32">
            <v>41.032631809999998</v>
          </cell>
          <cell r="L32">
            <v>40.921223490000003</v>
          </cell>
          <cell r="M32">
            <v>41.581230320000003</v>
          </cell>
          <cell r="N32">
            <v>41.663864099999998</v>
          </cell>
          <cell r="O32">
            <v>41.144427139999998</v>
          </cell>
          <cell r="P32">
            <v>39.571438049999998</v>
          </cell>
          <cell r="Q32">
            <v>38.490867160000001</v>
          </cell>
          <cell r="R32">
            <v>38.187990929999998</v>
          </cell>
          <cell r="S32">
            <v>38.65434759</v>
          </cell>
          <cell r="T32">
            <v>38.456496829999999</v>
          </cell>
          <cell r="U32">
            <v>39.118196959999999</v>
          </cell>
          <cell r="V32">
            <v>39.718099039999998</v>
          </cell>
          <cell r="W32">
            <v>38.714140239999999</v>
          </cell>
          <cell r="X32">
            <v>42.449105090000003</v>
          </cell>
          <cell r="Y32">
            <v>44.302474529999998</v>
          </cell>
          <cell r="AG32">
            <v>2</v>
          </cell>
          <cell r="AH32" t="str">
            <v>NOR</v>
          </cell>
        </row>
        <row r="33">
          <cell r="A33" t="str">
            <v>NZL.NES.TOTALTAX.TAXGDP</v>
          </cell>
          <cell r="B33" t="str">
            <v>NZL</v>
          </cell>
          <cell r="C33" t="str">
            <v>New Zealand</v>
          </cell>
          <cell r="D33" t="str">
            <v>NES</v>
          </cell>
          <cell r="E33" t="str">
            <v>Total</v>
          </cell>
          <cell r="F33" t="str">
            <v>TOTALTAX</v>
          </cell>
          <cell r="G33" t="str">
            <v>Total tax revenue</v>
          </cell>
          <cell r="H33" t="str">
            <v>TAXGDP</v>
          </cell>
          <cell r="I33" t="str">
            <v>Tax revenue as % of GDP</v>
          </cell>
          <cell r="J33">
            <v>33.919794930000002</v>
          </cell>
          <cell r="K33">
            <v>32.921517379999997</v>
          </cell>
          <cell r="L33">
            <v>30.22812819</v>
          </cell>
          <cell r="M33">
            <v>30.298020489999999</v>
          </cell>
          <cell r="N33">
            <v>30.07941714</v>
          </cell>
          <cell r="O33">
            <v>31.634578909999998</v>
          </cell>
          <cell r="P33">
            <v>30.459806489999998</v>
          </cell>
          <cell r="Q33">
            <v>31.193478639999999</v>
          </cell>
          <cell r="R33">
            <v>31.491234510000002</v>
          </cell>
          <cell r="S33">
            <v>31.404805710000002</v>
          </cell>
          <cell r="T33">
            <v>31.31601465</v>
          </cell>
          <cell r="U33">
            <v>32.179977630000003</v>
          </cell>
          <cell r="V33">
            <v>31.39742313</v>
          </cell>
          <cell r="W33">
            <v>33.702931620000001</v>
          </cell>
          <cell r="X33">
            <v>34.569309910000001</v>
          </cell>
          <cell r="Y33">
            <v>33.816709439999997</v>
          </cell>
          <cell r="AG33">
            <v>32</v>
          </cell>
          <cell r="AH33" t="str">
            <v>NZL</v>
          </cell>
        </row>
        <row r="34">
          <cell r="A34" t="str">
            <v>OAVG.NES.TOTALTAX.TAXGDP</v>
          </cell>
          <cell r="B34" t="str">
            <v>OAVG</v>
          </cell>
          <cell r="C34" t="str">
            <v>OECD - Average</v>
          </cell>
          <cell r="D34" t="str">
            <v>NES</v>
          </cell>
          <cell r="E34" t="str">
            <v>Total</v>
          </cell>
          <cell r="F34" t="str">
            <v>TOTALTAX</v>
          </cell>
          <cell r="G34" t="str">
            <v>Total tax revenue</v>
          </cell>
          <cell r="H34" t="str">
            <v>TAXGDP</v>
          </cell>
          <cell r="I34" t="str">
            <v>Tax revenue as % of GDP</v>
          </cell>
          <cell r="J34">
            <v>32.847024670000003</v>
          </cell>
          <cell r="K34">
            <v>32.233569770000003</v>
          </cell>
          <cell r="L34">
            <v>31.484457689999999</v>
          </cell>
          <cell r="M34">
            <v>31.537678440000001</v>
          </cell>
          <cell r="N34">
            <v>31.922039460000001</v>
          </cell>
          <cell r="O34">
            <v>32.353077489999997</v>
          </cell>
          <cell r="P34">
            <v>32.63402541</v>
          </cell>
          <cell r="Q34">
            <v>32.852963600000002</v>
          </cell>
          <cell r="R34">
            <v>32.91084532</v>
          </cell>
          <cell r="S34">
            <v>33.568219749999997</v>
          </cell>
          <cell r="T34">
            <v>33.33889679</v>
          </cell>
          <cell r="U34">
            <v>33.478926370000003</v>
          </cell>
          <cell r="V34">
            <v>33.409348450000003</v>
          </cell>
          <cell r="W34">
            <v>33.559144529999998</v>
          </cell>
          <cell r="X34">
            <v>34.185489619999998</v>
          </cell>
          <cell r="Y34">
            <v>34.037986050000001</v>
          </cell>
          <cell r="AG34">
            <v>20</v>
          </cell>
          <cell r="AH34" t="str">
            <v>OAVG</v>
          </cell>
        </row>
        <row r="35">
          <cell r="A35" t="str">
            <v>POL.NES.TOTALTAX.TAXGDP</v>
          </cell>
          <cell r="B35" t="str">
            <v>POL</v>
          </cell>
          <cell r="C35" t="str">
            <v>Poland</v>
          </cell>
          <cell r="D35" t="str">
            <v>NES</v>
          </cell>
          <cell r="E35" t="str">
            <v>Total</v>
          </cell>
          <cell r="F35" t="str">
            <v>TOTALTAX</v>
          </cell>
          <cell r="G35" t="str">
            <v>Total tax revenue</v>
          </cell>
          <cell r="H35" t="str">
            <v>TAXGDP</v>
          </cell>
          <cell r="I35" t="str">
            <v>Tax revenue as % of GDP</v>
          </cell>
          <cell r="J35">
            <v>34.634292989999999</v>
          </cell>
          <cell r="K35">
            <v>34.280564820000002</v>
          </cell>
          <cell r="L35">
            <v>31.36823309</v>
          </cell>
          <cell r="M35">
            <v>31.599561619999999</v>
          </cell>
          <cell r="N35">
            <v>32.06693181</v>
          </cell>
          <cell r="O35">
            <v>32.378332759999999</v>
          </cell>
          <cell r="P35">
            <v>32.395103200000001</v>
          </cell>
          <cell r="Q35">
            <v>32.271521249999999</v>
          </cell>
          <cell r="R35">
            <v>32.47391812</v>
          </cell>
          <cell r="S35">
            <v>33.556028609999998</v>
          </cell>
          <cell r="T35">
            <v>34.239260360000003</v>
          </cell>
          <cell r="U35">
            <v>35.061410600000002</v>
          </cell>
          <cell r="V35">
            <v>35.177925029999997</v>
          </cell>
          <cell r="W35">
            <v>35.559907459999998</v>
          </cell>
          <cell r="X35">
            <v>36.698258119999998</v>
          </cell>
          <cell r="Y35">
            <v>35.193457479999999</v>
          </cell>
          <cell r="AG35">
            <v>37</v>
          </cell>
          <cell r="AH35" t="str">
            <v>POL</v>
          </cell>
        </row>
        <row r="36">
          <cell r="A36" t="str">
            <v>PRT.NES.TOTALTAX.TAXGDP</v>
          </cell>
          <cell r="B36" t="str">
            <v>PRT</v>
          </cell>
          <cell r="C36" t="str">
            <v>Portugal</v>
          </cell>
          <cell r="D36" t="str">
            <v>NES</v>
          </cell>
          <cell r="E36" t="str">
            <v>Total</v>
          </cell>
          <cell r="F36" t="str">
            <v>TOTALTAX</v>
          </cell>
          <cell r="G36" t="str">
            <v>Total tax revenue</v>
          </cell>
          <cell r="H36" t="str">
            <v>TAXGDP</v>
          </cell>
          <cell r="I36" t="str">
            <v>Tax revenue as % of GDP</v>
          </cell>
          <cell r="J36">
            <v>31.846326489999999</v>
          </cell>
          <cell r="K36">
            <v>31.738517229999999</v>
          </cell>
          <cell r="L36">
            <v>29.796179819999999</v>
          </cell>
          <cell r="M36">
            <v>30.365985999999999</v>
          </cell>
          <cell r="N36">
            <v>32.228072689999998</v>
          </cell>
          <cell r="O36">
            <v>31.667196780000001</v>
          </cell>
          <cell r="P36">
            <v>33.968217639999999</v>
          </cell>
          <cell r="Q36">
            <v>34.18206318</v>
          </cell>
          <cell r="R36">
            <v>34.381606410000003</v>
          </cell>
          <cell r="S36">
            <v>34.051429220000003</v>
          </cell>
          <cell r="T36">
            <v>34.11156046</v>
          </cell>
          <cell r="U36">
            <v>34.655958570000003</v>
          </cell>
          <cell r="V36">
            <v>34.4981127</v>
          </cell>
          <cell r="W36">
            <v>35.164001210000002</v>
          </cell>
          <cell r="X36">
            <v>35.311939879999997</v>
          </cell>
          <cell r="Y36">
            <v>36.405315379999998</v>
          </cell>
          <cell r="AG36">
            <v>8</v>
          </cell>
          <cell r="AH36" t="str">
            <v>PRT</v>
          </cell>
        </row>
        <row r="37">
          <cell r="A37" t="str">
            <v>SVK.NES.TOTALTAX.TAXGDP</v>
          </cell>
          <cell r="B37" t="str">
            <v>SVK</v>
          </cell>
          <cell r="C37" t="str">
            <v>Slovak Republic</v>
          </cell>
          <cell r="D37" t="str">
            <v>NES</v>
          </cell>
          <cell r="E37" t="str">
            <v>Total</v>
          </cell>
          <cell r="F37" t="str">
            <v>TOTALTAX</v>
          </cell>
          <cell r="G37" t="str">
            <v>Total tax revenue</v>
          </cell>
          <cell r="H37" t="str">
            <v>TAXGDP</v>
          </cell>
          <cell r="I37" t="str">
            <v>Tax revenue as % of GDP</v>
          </cell>
          <cell r="J37">
            <v>29.220021419999998</v>
          </cell>
          <cell r="K37">
            <v>29.06592917</v>
          </cell>
          <cell r="L37">
            <v>28.890650399999998</v>
          </cell>
          <cell r="M37">
            <v>27.862203520000001</v>
          </cell>
          <cell r="N37">
            <v>28.875661539999999</v>
          </cell>
          <cell r="O37">
            <v>28.710562289999999</v>
          </cell>
          <cell r="P37">
            <v>30.98498292</v>
          </cell>
          <cell r="Q37">
            <v>31.861016509999999</v>
          </cell>
          <cell r="R37">
            <v>32.510008599999999</v>
          </cell>
          <cell r="S37">
            <v>33.070989320000002</v>
          </cell>
          <cell r="T37">
            <v>33.966245270000002</v>
          </cell>
          <cell r="U37">
            <v>34.026960789999997</v>
          </cell>
          <cell r="V37">
            <v>34.534550619999997</v>
          </cell>
          <cell r="W37">
            <v>34.781259480000003</v>
          </cell>
          <cell r="X37">
            <v>35.360368749999999</v>
          </cell>
          <cell r="Y37">
            <v>34.843115099999999</v>
          </cell>
          <cell r="AG37">
            <v>27</v>
          </cell>
          <cell r="AH37" t="str">
            <v>SVK</v>
          </cell>
        </row>
        <row r="38">
          <cell r="A38" t="str">
            <v>SVN.NES.TOTALTAX.TAXGDP</v>
          </cell>
          <cell r="B38" t="str">
            <v>SVN</v>
          </cell>
          <cell r="C38" t="str">
            <v>Slovenia</v>
          </cell>
          <cell r="D38" t="str">
            <v>NES</v>
          </cell>
          <cell r="E38" t="str">
            <v>Total</v>
          </cell>
          <cell r="F38" t="str">
            <v>TOTALTAX</v>
          </cell>
          <cell r="G38" t="str">
            <v>Total tax revenue</v>
          </cell>
          <cell r="H38" t="str">
            <v>TAXGDP</v>
          </cell>
          <cell r="I38" t="str">
            <v>Tax revenue as % of GDP</v>
          </cell>
          <cell r="J38">
            <v>38.041183480000001</v>
          </cell>
          <cell r="K38">
            <v>37.302327939999998</v>
          </cell>
          <cell r="L38">
            <v>37.099086890000002</v>
          </cell>
          <cell r="M38">
            <v>37.787518319999997</v>
          </cell>
          <cell r="N38">
            <v>37.329531729999999</v>
          </cell>
          <cell r="O38">
            <v>37.638157909999997</v>
          </cell>
          <cell r="P38">
            <v>37.242223889999998</v>
          </cell>
          <cell r="Q38">
            <v>37.178729840000003</v>
          </cell>
          <cell r="R38">
            <v>37.311087270000002</v>
          </cell>
          <cell r="S38">
            <v>37.385484589999997</v>
          </cell>
          <cell r="T38">
            <v>37.06724269</v>
          </cell>
          <cell r="U38">
            <v>37.239282760000002</v>
          </cell>
          <cell r="V38">
            <v>37.169307529999998</v>
          </cell>
          <cell r="W38">
            <v>37.234686250000003</v>
          </cell>
          <cell r="X38">
            <v>37.941105659999998</v>
          </cell>
          <cell r="Y38">
            <v>37.386794549999998</v>
          </cell>
          <cell r="AG38">
            <v>28</v>
          </cell>
          <cell r="AH38" t="str">
            <v>SVN</v>
          </cell>
        </row>
        <row r="39">
          <cell r="A39" t="str">
            <v>SWE.NES.TOTALTAX.TAXGDP</v>
          </cell>
          <cell r="B39" t="str">
            <v>SWE</v>
          </cell>
          <cell r="C39" t="str">
            <v>Sweden</v>
          </cell>
          <cell r="D39" t="str">
            <v>NES</v>
          </cell>
          <cell r="E39" t="str">
            <v>Total</v>
          </cell>
          <cell r="F39" t="str">
            <v>TOTALTAX</v>
          </cell>
          <cell r="G39" t="str">
            <v>Total tax revenue</v>
          </cell>
          <cell r="H39" t="str">
            <v>TAXGDP</v>
          </cell>
          <cell r="I39" t="str">
            <v>Tax revenue as % of GDP</v>
          </cell>
          <cell r="J39">
            <v>44.911594010000002</v>
          </cell>
          <cell r="K39">
            <v>43.966792099999999</v>
          </cell>
          <cell r="L39">
            <v>43.696588570000003</v>
          </cell>
          <cell r="M39">
            <v>42.877411690000002</v>
          </cell>
          <cell r="N39">
            <v>41.961613079999999</v>
          </cell>
          <cell r="O39">
            <v>42.125268419999998</v>
          </cell>
          <cell r="P39">
            <v>42.499915729999998</v>
          </cell>
          <cell r="Q39">
            <v>42.177888359999997</v>
          </cell>
          <cell r="R39">
            <v>42.629184379999998</v>
          </cell>
          <cell r="S39">
            <v>44.091805460000003</v>
          </cell>
          <cell r="T39">
            <v>44.093092779999999</v>
          </cell>
          <cell r="U39">
            <v>43.774103289999999</v>
          </cell>
          <cell r="V39">
            <v>42.833481140000004</v>
          </cell>
          <cell r="W39">
            <v>42.436142920000002</v>
          </cell>
          <cell r="X39">
            <v>42.6654944</v>
          </cell>
          <cell r="Y39">
            <v>41.314948309999998</v>
          </cell>
          <cell r="AG39">
            <v>36</v>
          </cell>
          <cell r="AH39" t="str">
            <v>SWE</v>
          </cell>
        </row>
        <row r="40">
          <cell r="A40" t="str">
            <v>TUR.NES.TOTALTAX.TAXGDP</v>
          </cell>
          <cell r="B40" t="str">
            <v>TUR</v>
          </cell>
          <cell r="C40" t="str">
            <v>Türkiye</v>
          </cell>
          <cell r="D40" t="str">
            <v>NES</v>
          </cell>
          <cell r="E40" t="str">
            <v>Total</v>
          </cell>
          <cell r="F40" t="str">
            <v>TOTALTAX</v>
          </cell>
          <cell r="G40" t="str">
            <v>Total tax revenue</v>
          </cell>
          <cell r="H40" t="str">
            <v>TAXGDP</v>
          </cell>
          <cell r="I40" t="str">
            <v>Tax revenue as % of GDP</v>
          </cell>
          <cell r="J40">
            <v>22.873708910000001</v>
          </cell>
          <cell r="K40">
            <v>22.96121042</v>
          </cell>
          <cell r="L40">
            <v>23.31826418</v>
          </cell>
          <cell r="M40">
            <v>24.653785330000002</v>
          </cell>
          <cell r="N40">
            <v>25.706145370000002</v>
          </cell>
          <cell r="O40">
            <v>24.75986863</v>
          </cell>
          <cell r="P40">
            <v>25.155802820000002</v>
          </cell>
          <cell r="Q40">
            <v>24.457241379999999</v>
          </cell>
          <cell r="R40">
            <v>24.956897300000001</v>
          </cell>
          <cell r="S40">
            <v>25.12820554</v>
          </cell>
          <cell r="T40">
            <v>24.680259240000002</v>
          </cell>
          <cell r="U40">
            <v>23.983487180000001</v>
          </cell>
          <cell r="V40">
            <v>23.135725409999999</v>
          </cell>
          <cell r="W40">
            <v>23.862445180000002</v>
          </cell>
          <cell r="X40">
            <v>22.83079197</v>
          </cell>
          <cell r="Y40">
            <v>20.797101080000001</v>
          </cell>
          <cell r="AG40">
            <v>38</v>
          </cell>
          <cell r="AH40" t="str">
            <v>TUR</v>
          </cell>
        </row>
        <row r="41">
          <cell r="A41" t="str">
            <v>USA.NES.TOTALTAX.TAXGDP</v>
          </cell>
          <cell r="B41" t="str">
            <v>USA</v>
          </cell>
          <cell r="C41" t="str">
            <v>United States</v>
          </cell>
          <cell r="D41" t="str">
            <v>NES</v>
          </cell>
          <cell r="E41" t="str">
            <v>Total</v>
          </cell>
          <cell r="F41" t="str">
            <v>TOTALTAX</v>
          </cell>
          <cell r="G41" t="str">
            <v>Total tax revenue</v>
          </cell>
          <cell r="H41" t="str">
            <v>TAXGDP</v>
          </cell>
          <cell r="I41" t="str">
            <v>Tax revenue as % of GDP</v>
          </cell>
          <cell r="J41">
            <v>26.727586299999999</v>
          </cell>
          <cell r="K41">
            <v>25.64285868</v>
          </cell>
          <cell r="L41">
            <v>22.91064042</v>
          </cell>
          <cell r="M41">
            <v>23.37132488</v>
          </cell>
          <cell r="N41">
            <v>23.761240050000001</v>
          </cell>
          <cell r="O41">
            <v>23.915588499999998</v>
          </cell>
          <cell r="P41">
            <v>25.48062891</v>
          </cell>
          <cell r="Q41">
            <v>25.88265616</v>
          </cell>
          <cell r="R41">
            <v>26.220335819999999</v>
          </cell>
          <cell r="S41">
            <v>25.876466969999999</v>
          </cell>
          <cell r="T41">
            <v>26.660364399999999</v>
          </cell>
          <cell r="U41">
            <v>24.991326820000001</v>
          </cell>
          <cell r="V41">
            <v>25.127533929999998</v>
          </cell>
          <cell r="W41">
            <v>25.734458069999999</v>
          </cell>
          <cell r="X41">
            <v>26.498024050000001</v>
          </cell>
          <cell r="Y41">
            <v>27.65565458</v>
          </cell>
          <cell r="AG41">
            <v>5</v>
          </cell>
          <cell r="AH41" t="str">
            <v>USA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-fr"/>
      <sheetName val="g1-2"/>
      <sheetName val="g1-2-fr"/>
      <sheetName val="g1-3"/>
      <sheetName val="g1-3-fr"/>
      <sheetName val="g1-4"/>
      <sheetName val="g1-4-fr"/>
      <sheetName val="g1-5"/>
      <sheetName val="g1-5-fr"/>
      <sheetName val="g1-6"/>
      <sheetName val="g1-6-fr"/>
      <sheetName val="g1-7"/>
      <sheetName val="g1-7-fr"/>
      <sheetName val="g1-8"/>
      <sheetName val="g1-8-fr"/>
      <sheetName val="g1-9"/>
      <sheetName val="g1-9-fr"/>
      <sheetName val="g1-10_DATA"/>
      <sheetName val="g1-10"/>
      <sheetName val="g1-10-fr"/>
      <sheetName val="g1-11"/>
      <sheetName val="g1-11-fr"/>
      <sheetName val="TITLES-FOOTNOTES"/>
    </sheetNames>
    <sheetDataSet>
      <sheetData sheetId="0"/>
      <sheetData sheetId="1"/>
      <sheetData sheetId="2">
        <row r="1">
          <cell r="W1" t="str">
            <v>Changement en points de pourcentage 2008-2018</v>
          </cell>
        </row>
      </sheetData>
      <sheetData sheetId="3"/>
      <sheetData sheetId="4">
        <row r="2">
          <cell r="S2" t="str">
            <v>% ∆ in tax revenues</v>
          </cell>
        </row>
      </sheetData>
      <sheetData sheetId="5">
        <row r="52">
          <cell r="C52" t="str">
            <v>% ∆ recettes fiscales</v>
          </cell>
        </row>
      </sheetData>
      <sheetData sheetId="6">
        <row r="2">
          <cell r="P2">
            <v>2019</v>
          </cell>
        </row>
      </sheetData>
      <sheetData sheetId="7"/>
      <sheetData sheetId="8">
        <row r="1">
          <cell r="S1" t="str">
            <v>Personal income tax</v>
          </cell>
        </row>
      </sheetData>
      <sheetData sheetId="9"/>
      <sheetData sheetId="10">
        <row r="2">
          <cell r="AB2">
            <v>1965</v>
          </cell>
        </row>
      </sheetData>
      <sheetData sheetId="11"/>
      <sheetData sheetId="12">
        <row r="2">
          <cell r="Y2" t="str">
            <v>COU</v>
          </cell>
        </row>
      </sheetData>
      <sheetData sheetId="13"/>
      <sheetData sheetId="14"/>
      <sheetData sheetId="15"/>
      <sheetData sheetId="16">
        <row r="2">
          <cell r="P2" t="str">
            <v>1000 Taxes on income, profits and capital gains</v>
          </cell>
        </row>
      </sheetData>
      <sheetData sheetId="17"/>
      <sheetData sheetId="18"/>
      <sheetData sheetId="19">
        <row r="2">
          <cell r="B2" t="str">
            <v>Other taxes</v>
          </cell>
          <cell r="AA2" t="str">
            <v>TOTAL</v>
          </cell>
          <cell r="AB2" t="str">
            <v>TAXNAT</v>
          </cell>
          <cell r="AC2">
            <v>0</v>
          </cell>
        </row>
        <row r="3">
          <cell r="AA3" t="str">
            <v>TOTAL</v>
          </cell>
          <cell r="AB3" t="str">
            <v>TAXGDP</v>
          </cell>
          <cell r="AC3">
            <v>0</v>
          </cell>
        </row>
        <row r="4">
          <cell r="AA4" t="str">
            <v>TX2000</v>
          </cell>
          <cell r="AB4" t="str">
            <v>TAXNAT</v>
          </cell>
          <cell r="AC4">
            <v>56623.510042192996</v>
          </cell>
        </row>
        <row r="5">
          <cell r="AA5" t="str">
            <v>TX2000</v>
          </cell>
          <cell r="AB5" t="str">
            <v>TAXGDP</v>
          </cell>
          <cell r="AC5">
            <v>14.680258547918999</v>
          </cell>
        </row>
        <row r="6">
          <cell r="AA6" t="str">
            <v>OTHTAX</v>
          </cell>
          <cell r="AB6" t="str">
            <v>TAXNAT</v>
          </cell>
          <cell r="AC6">
            <v>0</v>
          </cell>
        </row>
        <row r="7">
          <cell r="AA7" t="str">
            <v>OTHTAX</v>
          </cell>
          <cell r="AB7" t="str">
            <v>TAXGDP</v>
          </cell>
          <cell r="AC7">
            <v>0</v>
          </cell>
        </row>
        <row r="8">
          <cell r="AA8" t="str">
            <v>VOLCON</v>
          </cell>
          <cell r="AB8" t="str">
            <v>TAXNAT</v>
          </cell>
          <cell r="AC8">
            <v>321.05042273499998</v>
          </cell>
        </row>
        <row r="9">
          <cell r="AA9" t="str">
            <v>VOLCON</v>
          </cell>
          <cell r="AB9" t="str">
            <v>TAXGDP</v>
          </cell>
          <cell r="AC9">
            <v>8.3235800980130004E-2</v>
          </cell>
        </row>
        <row r="10">
          <cell r="AA10" t="str">
            <v>COMPUL</v>
          </cell>
          <cell r="AB10" t="str">
            <v>TAXNAT</v>
          </cell>
          <cell r="AC10">
            <v>0</v>
          </cell>
        </row>
        <row r="11">
          <cell r="AA11" t="str">
            <v>COMPUL</v>
          </cell>
          <cell r="AB11" t="str">
            <v>TAXGDP</v>
          </cell>
          <cell r="AC11">
            <v>0</v>
          </cell>
        </row>
        <row r="12">
          <cell r="AA12" t="str">
            <v>TOTAL</v>
          </cell>
          <cell r="AB12" t="str">
            <v>TAXNAT</v>
          </cell>
          <cell r="AC12">
            <v>56944.560464927999</v>
          </cell>
        </row>
        <row r="13">
          <cell r="AA13" t="str">
            <v>TOTAL</v>
          </cell>
          <cell r="AB13" t="str">
            <v>TAXGDP</v>
          </cell>
          <cell r="AC13">
            <v>14.763494348899</v>
          </cell>
        </row>
        <row r="14">
          <cell r="AA14" t="str">
            <v>TX2000</v>
          </cell>
          <cell r="AB14" t="str">
            <v>TAXNAT</v>
          </cell>
          <cell r="AC14">
            <v>61069.599999999999</v>
          </cell>
        </row>
        <row r="15">
          <cell r="AA15" t="str">
            <v>TX2000</v>
          </cell>
          <cell r="AB15" t="str">
            <v>TAXGDP</v>
          </cell>
          <cell r="AC15">
            <v>13.289532210625</v>
          </cell>
        </row>
        <row r="16">
          <cell r="AA16" t="str">
            <v>OTHTAX</v>
          </cell>
          <cell r="AB16" t="str">
            <v>TAXNAT</v>
          </cell>
          <cell r="AC16">
            <v>18320.099999999999</v>
          </cell>
        </row>
        <row r="17">
          <cell r="AA17" t="str">
            <v>OTHTAX</v>
          </cell>
          <cell r="AB17" t="str">
            <v>TAXGDP</v>
          </cell>
          <cell r="AC17">
            <v>3.9866899251325001</v>
          </cell>
        </row>
        <row r="18">
          <cell r="AA18" t="str">
            <v>VOLCON</v>
          </cell>
          <cell r="AB18" t="str">
            <v>TAXNAT</v>
          </cell>
          <cell r="AC18">
            <v>84.7</v>
          </cell>
        </row>
        <row r="19">
          <cell r="AA19" t="str">
            <v>VOLCON</v>
          </cell>
          <cell r="AB19" t="str">
            <v>TAXGDP</v>
          </cell>
          <cell r="AC19">
            <v>1.8431811871044E-2</v>
          </cell>
        </row>
        <row r="20">
          <cell r="AA20" t="str">
            <v>COMPUL</v>
          </cell>
          <cell r="AB20" t="str">
            <v>TAXNAT</v>
          </cell>
          <cell r="AC20">
            <v>0</v>
          </cell>
        </row>
        <row r="21">
          <cell r="AA21" t="str">
            <v>COMPUL</v>
          </cell>
          <cell r="AB21" t="str">
            <v>TAXGDP</v>
          </cell>
          <cell r="AC21">
            <v>0</v>
          </cell>
        </row>
        <row r="22">
          <cell r="AA22" t="str">
            <v>TOTAL</v>
          </cell>
          <cell r="AB22" t="str">
            <v>TAXNAT</v>
          </cell>
          <cell r="AC22">
            <v>79474.399999999994</v>
          </cell>
        </row>
        <row r="23">
          <cell r="AA23" t="str">
            <v>TOTAL</v>
          </cell>
          <cell r="AB23" t="str">
            <v>TAXGDP</v>
          </cell>
          <cell r="AC23">
            <v>17.294653947627999</v>
          </cell>
        </row>
        <row r="24">
          <cell r="AA24" t="str">
            <v>TX2000</v>
          </cell>
          <cell r="AB24" t="str">
            <v>TAXNAT</v>
          </cell>
          <cell r="AC24">
            <v>103212.81299999999</v>
          </cell>
        </row>
        <row r="25">
          <cell r="AA25" t="str">
            <v>TX2000</v>
          </cell>
          <cell r="AB25" t="str">
            <v>TAXGDP</v>
          </cell>
          <cell r="AC25">
            <v>4.6411644009324</v>
          </cell>
        </row>
        <row r="26">
          <cell r="AA26" t="str">
            <v>OTHTAX</v>
          </cell>
          <cell r="AB26" t="str">
            <v>TAXNAT</v>
          </cell>
          <cell r="AC26">
            <v>0</v>
          </cell>
        </row>
        <row r="27">
          <cell r="AA27" t="str">
            <v>OTHTAX</v>
          </cell>
          <cell r="AB27" t="str">
            <v>TAXGDP</v>
          </cell>
          <cell r="AC27">
            <v>0</v>
          </cell>
        </row>
        <row r="28">
          <cell r="AA28" t="str">
            <v>VOLCON</v>
          </cell>
          <cell r="AB28" t="str">
            <v>TAXNAT</v>
          </cell>
          <cell r="AC28">
            <v>0</v>
          </cell>
        </row>
        <row r="29">
          <cell r="AA29" t="str">
            <v>VOLCON</v>
          </cell>
          <cell r="AB29" t="str">
            <v>TAXGDP</v>
          </cell>
          <cell r="AC29">
            <v>0</v>
          </cell>
        </row>
        <row r="30">
          <cell r="AA30" t="str">
            <v>COMPUL</v>
          </cell>
          <cell r="AB30" t="str">
            <v>TAXNAT</v>
          </cell>
          <cell r="AC30">
            <v>0</v>
          </cell>
        </row>
        <row r="31">
          <cell r="AA31" t="str">
            <v>COMPUL</v>
          </cell>
          <cell r="AB31" t="str">
            <v>TAXGDP</v>
          </cell>
          <cell r="AC31">
            <v>0</v>
          </cell>
        </row>
        <row r="32">
          <cell r="AA32" t="str">
            <v>TOTAL</v>
          </cell>
          <cell r="AB32" t="str">
            <v>TAXNAT</v>
          </cell>
          <cell r="AC32">
            <v>103212.81299999999</v>
          </cell>
        </row>
        <row r="33">
          <cell r="AA33" t="str">
            <v>TOTAL</v>
          </cell>
          <cell r="AB33" t="str">
            <v>TAXGDP</v>
          </cell>
          <cell r="AC33">
            <v>4.6411644009324</v>
          </cell>
        </row>
        <row r="34">
          <cell r="AA34" t="str">
            <v>TX2000</v>
          </cell>
          <cell r="AB34" t="str">
            <v>TAXNAT</v>
          </cell>
          <cell r="AC34">
            <v>2786172.6749999998</v>
          </cell>
        </row>
        <row r="35">
          <cell r="AA35" t="str">
            <v>TX2000</v>
          </cell>
          <cell r="AB35" t="str">
            <v>TAXGDP</v>
          </cell>
          <cell r="AC35">
            <v>1.4567008110002</v>
          </cell>
        </row>
        <row r="36">
          <cell r="AA36" t="str">
            <v>OTHTAX</v>
          </cell>
          <cell r="AB36" t="str">
            <v>TAXNAT</v>
          </cell>
          <cell r="AC36">
            <v>0</v>
          </cell>
        </row>
        <row r="37">
          <cell r="AA37" t="str">
            <v>OTHTAX</v>
          </cell>
          <cell r="AB37" t="str">
            <v>TAXGDP</v>
          </cell>
          <cell r="AC37">
            <v>0</v>
          </cell>
        </row>
        <row r="38">
          <cell r="AA38" t="str">
            <v>VOLCON</v>
          </cell>
          <cell r="AB38" t="str">
            <v>TAXNAT</v>
          </cell>
          <cell r="AC38">
            <v>0</v>
          </cell>
        </row>
        <row r="39">
          <cell r="AA39" t="str">
            <v>VOLCON</v>
          </cell>
          <cell r="AB39" t="str">
            <v>TAXGDP</v>
          </cell>
          <cell r="AC39">
            <v>0</v>
          </cell>
        </row>
        <row r="40">
          <cell r="AA40" t="str">
            <v>COMPUL</v>
          </cell>
          <cell r="AB40" t="str">
            <v>TAXNAT</v>
          </cell>
          <cell r="AC40">
            <v>11077113.667909</v>
          </cell>
        </row>
        <row r="41">
          <cell r="AA41" t="str">
            <v>COMPUL</v>
          </cell>
          <cell r="AB41" t="str">
            <v>TAXGDP</v>
          </cell>
          <cell r="AC41">
            <v>5.7914717951155001</v>
          </cell>
        </row>
        <row r="42">
          <cell r="AA42" t="str">
            <v>TOTAL</v>
          </cell>
          <cell r="AB42" t="str">
            <v>TAXNAT</v>
          </cell>
          <cell r="AC42">
            <v>13863286.342909001</v>
          </cell>
        </row>
        <row r="43">
          <cell r="AA43" t="str">
            <v>TOTAL</v>
          </cell>
          <cell r="AB43" t="str">
            <v>TAXGDP</v>
          </cell>
          <cell r="AC43">
            <v>7.2481726061157001</v>
          </cell>
        </row>
        <row r="44">
          <cell r="AA44" t="str">
            <v>TX2000</v>
          </cell>
          <cell r="AB44" t="str">
            <v>TAXNAT</v>
          </cell>
          <cell r="AC44">
            <v>18192049</v>
          </cell>
        </row>
        <row r="45">
          <cell r="AA45" t="str">
            <v>TX2000</v>
          </cell>
          <cell r="AB45" t="str">
            <v>TAXGDP</v>
          </cell>
          <cell r="AC45">
            <v>1.8451645196266</v>
          </cell>
        </row>
        <row r="46">
          <cell r="AA46" t="str">
            <v>OTHTAX</v>
          </cell>
          <cell r="AB46" t="str">
            <v>TAXNAT</v>
          </cell>
          <cell r="AC46">
            <v>0</v>
          </cell>
        </row>
        <row r="47">
          <cell r="AA47" t="str">
            <v>OTHTAX</v>
          </cell>
          <cell r="AB47" t="str">
            <v>TAXGDP</v>
          </cell>
          <cell r="AC47">
            <v>0</v>
          </cell>
        </row>
        <row r="48">
          <cell r="AA48" t="str">
            <v>VOLCON</v>
          </cell>
          <cell r="AB48" t="str">
            <v>TAXNAT</v>
          </cell>
          <cell r="AC48">
            <v>0</v>
          </cell>
        </row>
        <row r="49">
          <cell r="AA49" t="str">
            <v>VOLCON</v>
          </cell>
          <cell r="AB49" t="str">
            <v>TAXGDP</v>
          </cell>
          <cell r="AC49">
            <v>0</v>
          </cell>
        </row>
        <row r="50">
          <cell r="AA50" t="str">
            <v>COMPUL</v>
          </cell>
          <cell r="AB50" t="str">
            <v>TAXNAT</v>
          </cell>
          <cell r="AC50">
            <v>39712117</v>
          </cell>
        </row>
        <row r="51">
          <cell r="AA51" t="str">
            <v>COMPUL</v>
          </cell>
          <cell r="AB51" t="str">
            <v>TAXGDP</v>
          </cell>
          <cell r="AC51">
            <v>4.0278799429168997</v>
          </cell>
        </row>
        <row r="52">
          <cell r="AA52" t="str">
            <v>TOTAL</v>
          </cell>
          <cell r="AB52" t="str">
            <v>TAXNAT</v>
          </cell>
          <cell r="AC52">
            <v>57904167</v>
          </cell>
        </row>
        <row r="53">
          <cell r="AA53" t="str">
            <v>TOTAL</v>
          </cell>
          <cell r="AB53" t="str">
            <v>TAXGDP</v>
          </cell>
          <cell r="AC53">
            <v>5.8730445639704998</v>
          </cell>
        </row>
        <row r="54">
          <cell r="AA54" t="str">
            <v>TX2000</v>
          </cell>
          <cell r="AB54" t="str">
            <v>TAXNAT</v>
          </cell>
          <cell r="AC54">
            <v>829701.80151100003</v>
          </cell>
        </row>
        <row r="55">
          <cell r="AA55" t="str">
            <v>TX2000</v>
          </cell>
          <cell r="AB55" t="str">
            <v>TAXGDP</v>
          </cell>
          <cell r="AC55">
            <v>15.339946329921</v>
          </cell>
        </row>
        <row r="56">
          <cell r="AA56" t="str">
            <v>OTHTAX</v>
          </cell>
          <cell r="AB56" t="str">
            <v>TAXNAT</v>
          </cell>
          <cell r="AC56">
            <v>0</v>
          </cell>
        </row>
        <row r="57">
          <cell r="AA57" t="str">
            <v>OTHTAX</v>
          </cell>
          <cell r="AB57" t="str">
            <v>TAXGDP</v>
          </cell>
          <cell r="AC57">
            <v>0</v>
          </cell>
        </row>
        <row r="58">
          <cell r="AA58" t="str">
            <v>VOLCON</v>
          </cell>
          <cell r="AB58" t="str">
            <v>TAXNAT</v>
          </cell>
          <cell r="AC58">
            <v>523</v>
          </cell>
        </row>
        <row r="59">
          <cell r="AA59" t="str">
            <v>VOLCON</v>
          </cell>
          <cell r="AB59" t="str">
            <v>TAXGDP</v>
          </cell>
          <cell r="AC59">
            <v>9.6694883823778E-3</v>
          </cell>
        </row>
        <row r="60">
          <cell r="AA60" t="str">
            <v>COMPUL</v>
          </cell>
          <cell r="AB60" t="str">
            <v>TAXNAT</v>
          </cell>
          <cell r="AC60">
            <v>8321.7559999999994</v>
          </cell>
        </row>
        <row r="61">
          <cell r="AA61" t="str">
            <v>COMPUL</v>
          </cell>
          <cell r="AB61" t="str">
            <v>TAXGDP</v>
          </cell>
          <cell r="AC61">
            <v>0.15385683166917999</v>
          </cell>
        </row>
        <row r="62">
          <cell r="AA62" t="str">
            <v>TOTAL</v>
          </cell>
          <cell r="AB62" t="str">
            <v>TAXNAT</v>
          </cell>
          <cell r="AC62">
            <v>838546.55751099996</v>
          </cell>
        </row>
        <row r="63">
          <cell r="AA63" t="str">
            <v>TOTAL</v>
          </cell>
          <cell r="AB63" t="str">
            <v>TAXGDP</v>
          </cell>
          <cell r="AC63">
            <v>15.503472649972</v>
          </cell>
        </row>
        <row r="64">
          <cell r="AA64" t="str">
            <v>TX2000</v>
          </cell>
          <cell r="AB64" t="str">
            <v>TAXNAT</v>
          </cell>
          <cell r="AC64">
            <v>1061.2</v>
          </cell>
        </row>
        <row r="65">
          <cell r="AA65" t="str">
            <v>TX2000</v>
          </cell>
          <cell r="AB65" t="str">
            <v>TAXGDP</v>
          </cell>
          <cell r="AC65">
            <v>4.7249406963062998E-2</v>
          </cell>
        </row>
        <row r="66">
          <cell r="AA66" t="str">
            <v>OTHTAX</v>
          </cell>
          <cell r="AB66" t="str">
            <v>TAXNAT</v>
          </cell>
          <cell r="AC66">
            <v>0</v>
          </cell>
        </row>
        <row r="67">
          <cell r="AA67" t="str">
            <v>OTHTAX</v>
          </cell>
          <cell r="AB67" t="str">
            <v>TAXGDP</v>
          </cell>
          <cell r="AC67">
            <v>0</v>
          </cell>
        </row>
        <row r="68">
          <cell r="AA68" t="str">
            <v>VOLCON</v>
          </cell>
          <cell r="AB68" t="str">
            <v>TAXNAT</v>
          </cell>
          <cell r="AC68">
            <v>14751.1</v>
          </cell>
        </row>
        <row r="69">
          <cell r="AA69" t="str">
            <v>VOLCON</v>
          </cell>
          <cell r="AB69" t="str">
            <v>TAXGDP</v>
          </cell>
          <cell r="AC69">
            <v>0.65678545707956004</v>
          </cell>
        </row>
        <row r="70">
          <cell r="AA70" t="str">
            <v>COMPUL</v>
          </cell>
          <cell r="AB70" t="str">
            <v>TAXNAT</v>
          </cell>
          <cell r="AC70">
            <v>2771</v>
          </cell>
        </row>
        <row r="71">
          <cell r="AA71" t="str">
            <v>COMPUL</v>
          </cell>
          <cell r="AB71" t="str">
            <v>TAXGDP</v>
          </cell>
          <cell r="AC71">
            <v>0.12337740924863</v>
          </cell>
        </row>
        <row r="72">
          <cell r="AA72" t="str">
            <v>TOTAL</v>
          </cell>
          <cell r="AB72" t="str">
            <v>TAXNAT</v>
          </cell>
          <cell r="AC72">
            <v>18583.3</v>
          </cell>
        </row>
        <row r="73">
          <cell r="AA73" t="str">
            <v>TOTAL</v>
          </cell>
          <cell r="AB73" t="str">
            <v>TAXGDP</v>
          </cell>
          <cell r="AC73">
            <v>0.82741227329125999</v>
          </cell>
        </row>
        <row r="74">
          <cell r="AA74" t="str">
            <v>TX2000</v>
          </cell>
          <cell r="AB74" t="str">
            <v>TAXNAT</v>
          </cell>
          <cell r="AC74">
            <v>2978.38</v>
          </cell>
        </row>
        <row r="75">
          <cell r="AA75" t="str">
            <v>TX2000</v>
          </cell>
          <cell r="AB75" t="str">
            <v>TAXGDP</v>
          </cell>
          <cell r="AC75">
            <v>11.482860374127</v>
          </cell>
        </row>
        <row r="76">
          <cell r="AA76" t="str">
            <v>OTHTAX</v>
          </cell>
          <cell r="AB76" t="str">
            <v>TAXNAT</v>
          </cell>
          <cell r="AC76">
            <v>0</v>
          </cell>
        </row>
        <row r="77">
          <cell r="AA77" t="str">
            <v>OTHTAX</v>
          </cell>
          <cell r="AB77" t="str">
            <v>TAXGDP</v>
          </cell>
          <cell r="AC77">
            <v>0</v>
          </cell>
        </row>
        <row r="78">
          <cell r="AA78" t="str">
            <v>VOLCON</v>
          </cell>
          <cell r="AB78" t="str">
            <v>TAXNAT</v>
          </cell>
          <cell r="AC78">
            <v>0</v>
          </cell>
        </row>
        <row r="79">
          <cell r="AA79" t="str">
            <v>VOLCON</v>
          </cell>
          <cell r="AB79" t="str">
            <v>TAXGDP</v>
          </cell>
          <cell r="AC79">
            <v>0</v>
          </cell>
        </row>
        <row r="80">
          <cell r="AA80" t="str">
            <v>COMPUL</v>
          </cell>
          <cell r="AB80" t="str">
            <v>TAXNAT</v>
          </cell>
          <cell r="AC80">
            <v>391.78614649000002</v>
          </cell>
        </row>
        <row r="81">
          <cell r="AA81" t="str">
            <v>COMPUL</v>
          </cell>
          <cell r="AB81" t="str">
            <v>TAXGDP</v>
          </cell>
          <cell r="AC81">
            <v>1.5104941668497001</v>
          </cell>
        </row>
        <row r="82">
          <cell r="AA82" t="str">
            <v>TOTAL</v>
          </cell>
          <cell r="AB82" t="str">
            <v>TAXNAT</v>
          </cell>
          <cell r="AC82">
            <v>3370.1661464899998</v>
          </cell>
        </row>
        <row r="83">
          <cell r="AA83" t="str">
            <v>TOTAL</v>
          </cell>
          <cell r="AB83" t="str">
            <v>TAXGDP</v>
          </cell>
          <cell r="AC83">
            <v>12.993354540977</v>
          </cell>
        </row>
        <row r="84">
          <cell r="AA84" t="str">
            <v>TX2000</v>
          </cell>
          <cell r="AB84" t="str">
            <v>TAXNAT</v>
          </cell>
          <cell r="AC84">
            <v>27647</v>
          </cell>
        </row>
        <row r="85">
          <cell r="AA85" t="str">
            <v>TX2000</v>
          </cell>
          <cell r="AB85" t="str">
            <v>TAXGDP</v>
          </cell>
          <cell r="AC85">
            <v>11.831946726924</v>
          </cell>
        </row>
        <row r="86">
          <cell r="AA86" t="str">
            <v>OTHTAX</v>
          </cell>
          <cell r="AB86" t="str">
            <v>TAXNAT</v>
          </cell>
          <cell r="AC86">
            <v>0</v>
          </cell>
        </row>
        <row r="87">
          <cell r="AA87" t="str">
            <v>OTHTAX</v>
          </cell>
          <cell r="AB87" t="str">
            <v>TAXGDP</v>
          </cell>
          <cell r="AC87">
            <v>0</v>
          </cell>
        </row>
        <row r="88">
          <cell r="AA88" t="str">
            <v>VOLCON</v>
          </cell>
          <cell r="AB88" t="str">
            <v>TAXNAT</v>
          </cell>
          <cell r="AC88">
            <v>269</v>
          </cell>
        </row>
        <row r="89">
          <cell r="AA89" t="str">
            <v>VOLCON</v>
          </cell>
          <cell r="AB89" t="str">
            <v>TAXGDP</v>
          </cell>
          <cell r="AC89">
            <v>0.11512256915912999</v>
          </cell>
        </row>
        <row r="90">
          <cell r="AA90" t="str">
            <v>COMPUL</v>
          </cell>
          <cell r="AB90" t="str">
            <v>TAXNAT</v>
          </cell>
          <cell r="AC90">
            <v>645</v>
          </cell>
        </row>
        <row r="91">
          <cell r="AA91" t="str">
            <v>COMPUL</v>
          </cell>
          <cell r="AB91" t="str">
            <v>TAXGDP</v>
          </cell>
          <cell r="AC91">
            <v>0.27603738701725999</v>
          </cell>
        </row>
        <row r="92">
          <cell r="AA92" t="str">
            <v>TOTAL</v>
          </cell>
          <cell r="AB92" t="str">
            <v>TAXNAT</v>
          </cell>
          <cell r="AC92">
            <v>28561</v>
          </cell>
        </row>
        <row r="93">
          <cell r="AA93" t="str">
            <v>TOTAL</v>
          </cell>
          <cell r="AB93" t="str">
            <v>TAXGDP</v>
          </cell>
          <cell r="AC93">
            <v>12.223106683100999</v>
          </cell>
        </row>
        <row r="94">
          <cell r="AA94" t="str">
            <v>TX2000</v>
          </cell>
          <cell r="AB94" t="str">
            <v>TAXNAT</v>
          </cell>
          <cell r="AC94">
            <v>380728</v>
          </cell>
        </row>
        <row r="95">
          <cell r="AA95" t="str">
            <v>TX2000</v>
          </cell>
          <cell r="AB95" t="str">
            <v>TAXGDP</v>
          </cell>
          <cell r="AC95">
            <v>16.127847529130001</v>
          </cell>
        </row>
        <row r="96">
          <cell r="AA96" t="str">
            <v>OTHTAX</v>
          </cell>
          <cell r="AB96" t="str">
            <v>TAXNAT</v>
          </cell>
          <cell r="AC96">
            <v>199702</v>
          </cell>
        </row>
        <row r="97">
          <cell r="AA97" t="str">
            <v>OTHTAX</v>
          </cell>
          <cell r="AB97" t="str">
            <v>TAXGDP</v>
          </cell>
          <cell r="AC97">
            <v>8.4594865816603004</v>
          </cell>
        </row>
        <row r="98">
          <cell r="AA98" t="str">
            <v>VOLCON</v>
          </cell>
          <cell r="AB98" t="str">
            <v>TAXNAT</v>
          </cell>
          <cell r="AC98">
            <v>0</v>
          </cell>
        </row>
        <row r="99">
          <cell r="AA99" t="str">
            <v>VOLCON</v>
          </cell>
          <cell r="AB99" t="str">
            <v>TAXGDP</v>
          </cell>
          <cell r="AC99">
            <v>0</v>
          </cell>
        </row>
        <row r="100">
          <cell r="AA100" t="str">
            <v>COMPUL</v>
          </cell>
          <cell r="AB100" t="str">
            <v>TAXNAT</v>
          </cell>
          <cell r="AC100">
            <v>0</v>
          </cell>
        </row>
        <row r="101">
          <cell r="AA101" t="str">
            <v>COMPUL</v>
          </cell>
          <cell r="AB101" t="str">
            <v>TAXGDP</v>
          </cell>
          <cell r="AC101">
            <v>0</v>
          </cell>
        </row>
        <row r="102">
          <cell r="AA102" t="str">
            <v>TOTAL</v>
          </cell>
          <cell r="AB102" t="str">
            <v>TAXNAT</v>
          </cell>
          <cell r="AC102">
            <v>580430</v>
          </cell>
        </row>
        <row r="103">
          <cell r="AA103" t="str">
            <v>TOTAL</v>
          </cell>
          <cell r="AB103" t="str">
            <v>TAXGDP</v>
          </cell>
          <cell r="AC103">
            <v>24.587334110791002</v>
          </cell>
        </row>
        <row r="104">
          <cell r="AA104" t="str">
            <v>TX2000</v>
          </cell>
          <cell r="AB104" t="str">
            <v>TAXNAT</v>
          </cell>
          <cell r="AC104">
            <v>487839</v>
          </cell>
        </row>
        <row r="105">
          <cell r="AA105" t="str">
            <v>TX2000</v>
          </cell>
          <cell r="AB105" t="str">
            <v>TAXGDP</v>
          </cell>
          <cell r="AC105">
            <v>14.534547328842001</v>
          </cell>
        </row>
        <row r="106">
          <cell r="AA106" t="str">
            <v>OTHTAX</v>
          </cell>
          <cell r="AB106" t="str">
            <v>TAXNAT</v>
          </cell>
          <cell r="AC106">
            <v>0</v>
          </cell>
        </row>
        <row r="107">
          <cell r="AA107" t="str">
            <v>OTHTAX</v>
          </cell>
          <cell r="AB107" t="str">
            <v>TAXGDP</v>
          </cell>
          <cell r="AC107">
            <v>0</v>
          </cell>
        </row>
        <row r="108">
          <cell r="AA108" t="str">
            <v>VOLCON</v>
          </cell>
          <cell r="AB108" t="str">
            <v>TAXNAT</v>
          </cell>
          <cell r="AC108">
            <v>7415</v>
          </cell>
        </row>
        <row r="109">
          <cell r="AA109" t="str">
            <v>VOLCON</v>
          </cell>
          <cell r="AB109" t="str">
            <v>TAXGDP</v>
          </cell>
          <cell r="AC109">
            <v>0.22092056691525</v>
          </cell>
        </row>
        <row r="110">
          <cell r="AA110" t="str">
            <v>COMPUL</v>
          </cell>
          <cell r="AB110" t="str">
            <v>TAXNAT</v>
          </cell>
          <cell r="AC110">
            <v>12614</v>
          </cell>
        </row>
        <row r="111">
          <cell r="AA111" t="str">
            <v>COMPUL</v>
          </cell>
          <cell r="AB111" t="str">
            <v>TAXGDP</v>
          </cell>
          <cell r="AC111">
            <v>0.37581821052851</v>
          </cell>
        </row>
        <row r="112">
          <cell r="AA112" t="str">
            <v>TOTAL</v>
          </cell>
          <cell r="AB112" t="str">
            <v>TAXNAT</v>
          </cell>
          <cell r="AC112">
            <v>507868</v>
          </cell>
        </row>
        <row r="113">
          <cell r="AA113" t="str">
            <v>TOTAL</v>
          </cell>
          <cell r="AB113" t="str">
            <v>TAXGDP</v>
          </cell>
          <cell r="AC113">
            <v>15.131286106286</v>
          </cell>
        </row>
        <row r="114">
          <cell r="AA114" t="str">
            <v>TX2000</v>
          </cell>
          <cell r="AB114" t="str">
            <v>TAXNAT</v>
          </cell>
          <cell r="AC114">
            <v>21473</v>
          </cell>
        </row>
        <row r="115">
          <cell r="AA115" t="str">
            <v>TX2000</v>
          </cell>
          <cell r="AB115" t="str">
            <v>TAXGDP</v>
          </cell>
          <cell r="AC115">
            <v>11.625023380112999</v>
          </cell>
        </row>
        <row r="116">
          <cell r="AA116" t="str">
            <v>OTHTAX</v>
          </cell>
          <cell r="AB116" t="str">
            <v>TAXNAT</v>
          </cell>
          <cell r="AC116">
            <v>0</v>
          </cell>
        </row>
        <row r="117">
          <cell r="AA117" t="str">
            <v>OTHTAX</v>
          </cell>
          <cell r="AB117" t="str">
            <v>TAXGDP</v>
          </cell>
          <cell r="AC117">
            <v>0</v>
          </cell>
        </row>
        <row r="118">
          <cell r="AA118" t="str">
            <v>VOLCON</v>
          </cell>
          <cell r="AB118" t="str">
            <v>TAXNAT</v>
          </cell>
          <cell r="AC118">
            <v>0</v>
          </cell>
        </row>
        <row r="119">
          <cell r="AA119" t="str">
            <v>VOLCON</v>
          </cell>
          <cell r="AB119" t="str">
            <v>TAXGDP</v>
          </cell>
          <cell r="AC119">
            <v>0</v>
          </cell>
        </row>
        <row r="120">
          <cell r="AA120" t="str">
            <v>COMPUL</v>
          </cell>
          <cell r="AB120" t="str">
            <v>TAXNAT</v>
          </cell>
          <cell r="AC120">
            <v>0</v>
          </cell>
        </row>
        <row r="121">
          <cell r="AA121" t="str">
            <v>COMPUL</v>
          </cell>
          <cell r="AB121" t="str">
            <v>TAXGDP</v>
          </cell>
          <cell r="AC121">
            <v>0</v>
          </cell>
        </row>
        <row r="122">
          <cell r="AA122" t="str">
            <v>TOTAL</v>
          </cell>
          <cell r="AB122" t="str">
            <v>TAXNAT</v>
          </cell>
          <cell r="AC122">
            <v>21473</v>
          </cell>
        </row>
        <row r="123">
          <cell r="AA123" t="str">
            <v>TOTAL</v>
          </cell>
          <cell r="AB123" t="str">
            <v>TAXGDP</v>
          </cell>
          <cell r="AC123">
            <v>11.625023380112999</v>
          </cell>
        </row>
        <row r="124">
          <cell r="AA124" t="str">
            <v>TX2000</v>
          </cell>
          <cell r="AB124" t="str">
            <v>TAXNAT</v>
          </cell>
          <cell r="AC124">
            <v>5049592</v>
          </cell>
        </row>
        <row r="125">
          <cell r="AA125" t="str">
            <v>TX2000</v>
          </cell>
          <cell r="AB125" t="str">
            <v>TAXGDP</v>
          </cell>
          <cell r="AC125">
            <v>11.836329944314</v>
          </cell>
        </row>
        <row r="126">
          <cell r="AA126" t="str">
            <v>OTHTAX</v>
          </cell>
          <cell r="AB126" t="str">
            <v>TAXNAT</v>
          </cell>
          <cell r="AC126">
            <v>328876</v>
          </cell>
        </row>
        <row r="127">
          <cell r="AA127" t="str">
            <v>OTHTAX</v>
          </cell>
          <cell r="AB127" t="str">
            <v>TAXGDP</v>
          </cell>
          <cell r="AC127">
            <v>0.77089096441184002</v>
          </cell>
        </row>
        <row r="128">
          <cell r="AA128" t="str">
            <v>VOLCON</v>
          </cell>
          <cell r="AB128" t="str">
            <v>TAXNAT</v>
          </cell>
          <cell r="AC128">
            <v>1090</v>
          </cell>
        </row>
        <row r="129">
          <cell r="AA129" t="str">
            <v>VOLCON</v>
          </cell>
          <cell r="AB129" t="str">
            <v>TAXGDP</v>
          </cell>
          <cell r="AC129">
            <v>2.5549786278382001E-3</v>
          </cell>
        </row>
        <row r="130">
          <cell r="AA130" t="str">
            <v>COMPUL</v>
          </cell>
          <cell r="AB130" t="str">
            <v>TAXNAT</v>
          </cell>
          <cell r="AC130">
            <v>0</v>
          </cell>
        </row>
        <row r="131">
          <cell r="AA131" t="str">
            <v>COMPUL</v>
          </cell>
          <cell r="AB131" t="str">
            <v>TAXGDP</v>
          </cell>
          <cell r="AC131">
            <v>0</v>
          </cell>
        </row>
        <row r="132">
          <cell r="AA132" t="str">
            <v>TOTAL</v>
          </cell>
          <cell r="AB132" t="str">
            <v>TAXNAT</v>
          </cell>
          <cell r="AC132">
            <v>5379558</v>
          </cell>
        </row>
        <row r="133">
          <cell r="AA133" t="str">
            <v>TOTAL</v>
          </cell>
          <cell r="AB133" t="str">
            <v>TAXGDP</v>
          </cell>
          <cell r="AC133">
            <v>12.609775887353999</v>
          </cell>
        </row>
        <row r="134">
          <cell r="AA134" t="str">
            <v>TX2000</v>
          </cell>
          <cell r="AB134" t="str">
            <v>TAXNAT</v>
          </cell>
          <cell r="AC134">
            <v>98229.528107916994</v>
          </cell>
        </row>
        <row r="135">
          <cell r="AA135" t="str">
            <v>TX2000</v>
          </cell>
          <cell r="AB135" t="str">
            <v>TAXGDP</v>
          </cell>
          <cell r="AC135">
            <v>3.5240733792232</v>
          </cell>
        </row>
        <row r="136">
          <cell r="AA136" t="str">
            <v>OTHTAX</v>
          </cell>
          <cell r="AB136" t="str">
            <v>TAXNAT</v>
          </cell>
          <cell r="AC136">
            <v>146820.37896182001</v>
          </cell>
        </row>
        <row r="137">
          <cell r="AA137" t="str">
            <v>OTHTAX</v>
          </cell>
          <cell r="AB137" t="str">
            <v>TAXGDP</v>
          </cell>
          <cell r="AC137">
            <v>5.2673142077847004</v>
          </cell>
        </row>
        <row r="138">
          <cell r="AA138" t="str">
            <v>VOLCON</v>
          </cell>
          <cell r="AB138" t="str">
            <v>TAXNAT</v>
          </cell>
          <cell r="AC138">
            <v>0</v>
          </cell>
        </row>
        <row r="139">
          <cell r="AA139" t="str">
            <v>VOLCON</v>
          </cell>
          <cell r="AB139" t="str">
            <v>TAXGDP</v>
          </cell>
          <cell r="AC139">
            <v>0</v>
          </cell>
        </row>
        <row r="140">
          <cell r="AA140" t="str">
            <v>COMPUL</v>
          </cell>
          <cell r="AB140" t="str">
            <v>TAXNAT</v>
          </cell>
          <cell r="AC140">
            <v>209341.09811299999</v>
          </cell>
        </row>
        <row r="141">
          <cell r="AA141" t="str">
            <v>COMPUL</v>
          </cell>
          <cell r="AB141" t="str">
            <v>TAXGDP</v>
          </cell>
          <cell r="AC141">
            <v>7.5103016908204001</v>
          </cell>
        </row>
        <row r="142">
          <cell r="AA142" t="str">
            <v>TOTAL</v>
          </cell>
          <cell r="AB142" t="str">
            <v>TAXNAT</v>
          </cell>
          <cell r="AC142">
            <v>454391.00518273999</v>
          </cell>
        </row>
        <row r="143">
          <cell r="AA143" t="str">
            <v>TOTAL</v>
          </cell>
          <cell r="AB143" t="str">
            <v>TAXGDP</v>
          </cell>
          <cell r="AC143">
            <v>16.301689277828</v>
          </cell>
        </row>
        <row r="144">
          <cell r="AA144" t="str">
            <v>TX2000</v>
          </cell>
          <cell r="AB144" t="str">
            <v>TAXNAT</v>
          </cell>
          <cell r="AC144">
            <v>12706.7119131</v>
          </cell>
        </row>
        <row r="145">
          <cell r="AA145" t="str">
            <v>TX2000</v>
          </cell>
          <cell r="AB145" t="str">
            <v>TAXGDP</v>
          </cell>
          <cell r="AC145">
            <v>3.9213624641939999</v>
          </cell>
        </row>
        <row r="146">
          <cell r="AA146" t="str">
            <v>OTHTAX</v>
          </cell>
          <cell r="AB146" t="str">
            <v>TAXNAT</v>
          </cell>
          <cell r="AC146">
            <v>0</v>
          </cell>
        </row>
        <row r="147">
          <cell r="AA147" t="str">
            <v>OTHTAX</v>
          </cell>
          <cell r="AB147" t="str">
            <v>TAXGDP</v>
          </cell>
          <cell r="AC147">
            <v>0</v>
          </cell>
        </row>
        <row r="148">
          <cell r="AA148" t="str">
            <v>VOLCON</v>
          </cell>
          <cell r="AB148" t="str">
            <v>TAXNAT</v>
          </cell>
          <cell r="AC148">
            <v>0</v>
          </cell>
        </row>
        <row r="149">
          <cell r="AA149" t="str">
            <v>VOLCON</v>
          </cell>
          <cell r="AB149" t="str">
            <v>TAXGDP</v>
          </cell>
          <cell r="AC149">
            <v>0</v>
          </cell>
        </row>
        <row r="150">
          <cell r="AA150" t="str">
            <v>COMPUL</v>
          </cell>
          <cell r="AB150" t="str">
            <v>TAXNAT</v>
          </cell>
          <cell r="AC150">
            <v>0</v>
          </cell>
        </row>
        <row r="151">
          <cell r="AA151" t="str">
            <v>COMPUL</v>
          </cell>
          <cell r="AB151" t="str">
            <v>TAXGDP</v>
          </cell>
          <cell r="AC151">
            <v>0</v>
          </cell>
        </row>
        <row r="152">
          <cell r="AA152" t="str">
            <v>TOTAL</v>
          </cell>
          <cell r="AB152" t="str">
            <v>TAXNAT</v>
          </cell>
          <cell r="AC152">
            <v>12706.7119131</v>
          </cell>
        </row>
        <row r="153">
          <cell r="AA153" t="str">
            <v>TOTAL</v>
          </cell>
          <cell r="AB153" t="str">
            <v>TAXGDP</v>
          </cell>
          <cell r="AC153">
            <v>3.9213624641939999</v>
          </cell>
        </row>
        <row r="154">
          <cell r="AA154" t="str">
            <v>TX2000</v>
          </cell>
          <cell r="AB154" t="str">
            <v>TAXNAT</v>
          </cell>
          <cell r="AC154">
            <v>69015.623000000007</v>
          </cell>
        </row>
        <row r="155">
          <cell r="AA155" t="str">
            <v>TX2000</v>
          </cell>
          <cell r="AB155" t="str">
            <v>TAXGDP</v>
          </cell>
          <cell r="AC155">
            <v>5.1885884048998996</v>
          </cell>
        </row>
        <row r="156">
          <cell r="AA156" t="str">
            <v>OTHTAX</v>
          </cell>
          <cell r="AB156" t="str">
            <v>TAXNAT</v>
          </cell>
          <cell r="AC156">
            <v>0</v>
          </cell>
        </row>
        <row r="157">
          <cell r="AA157" t="str">
            <v>OTHTAX</v>
          </cell>
          <cell r="AB157" t="str">
            <v>TAXGDP</v>
          </cell>
          <cell r="AC157">
            <v>0</v>
          </cell>
        </row>
        <row r="158">
          <cell r="AA158" t="str">
            <v>VOLCON</v>
          </cell>
          <cell r="AB158" t="str">
            <v>TAXNAT</v>
          </cell>
          <cell r="AC158">
            <v>0</v>
          </cell>
        </row>
        <row r="159">
          <cell r="AA159" t="str">
            <v>VOLCON</v>
          </cell>
          <cell r="AB159" t="str">
            <v>TAXGDP</v>
          </cell>
          <cell r="AC159">
            <v>0</v>
          </cell>
        </row>
        <row r="160">
          <cell r="AA160" t="str">
            <v>COMPUL</v>
          </cell>
          <cell r="AB160" t="str">
            <v>TAXNAT</v>
          </cell>
          <cell r="AC160">
            <v>35900</v>
          </cell>
        </row>
        <row r="161">
          <cell r="AA161" t="str">
            <v>COMPUL</v>
          </cell>
          <cell r="AB161" t="str">
            <v>TAXGDP</v>
          </cell>
          <cell r="AC161">
            <v>2.6989588101798998</v>
          </cell>
        </row>
        <row r="162">
          <cell r="AA162" t="str">
            <v>TOTAL</v>
          </cell>
          <cell r="AB162" t="str">
            <v>TAXNAT</v>
          </cell>
          <cell r="AC162">
            <v>104915.62300000001</v>
          </cell>
        </row>
        <row r="163">
          <cell r="AA163" t="str">
            <v>TOTAL</v>
          </cell>
          <cell r="AB163" t="str">
            <v>TAXGDP</v>
          </cell>
          <cell r="AC163">
            <v>7.8875472150797998</v>
          </cell>
        </row>
        <row r="164">
          <cell r="AA164" t="str">
            <v>TX2000</v>
          </cell>
          <cell r="AB164" t="str">
            <v>TAXNAT</v>
          </cell>
          <cell r="AC164">
            <v>229607</v>
          </cell>
        </row>
        <row r="165">
          <cell r="AA165" t="str">
            <v>TX2000</v>
          </cell>
          <cell r="AB165" t="str">
            <v>TAXGDP</v>
          </cell>
          <cell r="AC165">
            <v>13.000290685791001</v>
          </cell>
        </row>
        <row r="166">
          <cell r="AA166" t="str">
            <v>OTHTAX</v>
          </cell>
          <cell r="AB166" t="str">
            <v>TAXNAT</v>
          </cell>
          <cell r="AC166">
            <v>0</v>
          </cell>
        </row>
        <row r="167">
          <cell r="AA167" t="str">
            <v>OTHTAX</v>
          </cell>
          <cell r="AB167" t="str">
            <v>TAXGDP</v>
          </cell>
          <cell r="AC167">
            <v>0</v>
          </cell>
        </row>
        <row r="168">
          <cell r="AA168" t="str">
            <v>VOLCON</v>
          </cell>
          <cell r="AB168" t="str">
            <v>TAXNAT</v>
          </cell>
          <cell r="AC168">
            <v>790</v>
          </cell>
        </row>
        <row r="169">
          <cell r="AA169" t="str">
            <v>VOLCON</v>
          </cell>
          <cell r="AB169" t="str">
            <v>TAXGDP</v>
          </cell>
          <cell r="AC169">
            <v>4.4729601631374002E-2</v>
          </cell>
        </row>
        <row r="170">
          <cell r="AA170" t="str">
            <v>COMPUL</v>
          </cell>
          <cell r="AB170" t="str">
            <v>TAXNAT</v>
          </cell>
          <cell r="AC170">
            <v>0</v>
          </cell>
        </row>
        <row r="171">
          <cell r="AA171" t="str">
            <v>COMPUL</v>
          </cell>
          <cell r="AB171" t="str">
            <v>TAXGDP</v>
          </cell>
          <cell r="AC171">
            <v>0</v>
          </cell>
        </row>
        <row r="172">
          <cell r="AA172" t="str">
            <v>TOTAL</v>
          </cell>
          <cell r="AB172" t="str">
            <v>TAXNAT</v>
          </cell>
          <cell r="AC172">
            <v>230397</v>
          </cell>
        </row>
        <row r="173">
          <cell r="AA173" t="str">
            <v>TOTAL</v>
          </cell>
          <cell r="AB173" t="str">
            <v>TAXGDP</v>
          </cell>
          <cell r="AC173">
            <v>13.045020287422</v>
          </cell>
        </row>
        <row r="174">
          <cell r="AA174" t="str">
            <v>TX2000</v>
          </cell>
          <cell r="AB174" t="str">
            <v>TAXNAT</v>
          </cell>
          <cell r="AC174">
            <v>70588.100000000006</v>
          </cell>
        </row>
        <row r="175">
          <cell r="AA175" t="str">
            <v>TX2000</v>
          </cell>
          <cell r="AB175" t="str">
            <v>TAXGDP</v>
          </cell>
          <cell r="AC175">
            <v>12.878182505488001</v>
          </cell>
        </row>
        <row r="176">
          <cell r="AA176" t="str">
            <v>OTHTAX</v>
          </cell>
          <cell r="AB176" t="str">
            <v>TAXNAT</v>
          </cell>
          <cell r="AC176">
            <v>0</v>
          </cell>
        </row>
        <row r="177">
          <cell r="AA177" t="str">
            <v>OTHTAX</v>
          </cell>
          <cell r="AB177" t="str">
            <v>TAXGDP</v>
          </cell>
          <cell r="AC177">
            <v>0</v>
          </cell>
        </row>
        <row r="178">
          <cell r="AA178" t="str">
            <v>VOLCON</v>
          </cell>
          <cell r="AB178" t="str">
            <v>TAXNAT</v>
          </cell>
          <cell r="AC178">
            <v>0</v>
          </cell>
        </row>
        <row r="179">
          <cell r="AA179" t="str">
            <v>VOLCON</v>
          </cell>
          <cell r="AB179" t="str">
            <v>TAXGDP</v>
          </cell>
          <cell r="AC179">
            <v>0</v>
          </cell>
        </row>
        <row r="180">
          <cell r="AA180" t="str">
            <v>COMPUL</v>
          </cell>
          <cell r="AB180" t="str">
            <v>TAXNAT</v>
          </cell>
          <cell r="AC180">
            <v>0</v>
          </cell>
        </row>
        <row r="181">
          <cell r="AA181" t="str">
            <v>COMPUL</v>
          </cell>
          <cell r="AB181" t="str">
            <v>TAXGDP</v>
          </cell>
          <cell r="AC181">
            <v>0</v>
          </cell>
        </row>
        <row r="182">
          <cell r="AA182" t="str">
            <v>TOTAL</v>
          </cell>
          <cell r="AB182" t="str">
            <v>TAXNAT</v>
          </cell>
          <cell r="AC182">
            <v>70588.100000000006</v>
          </cell>
        </row>
        <row r="183">
          <cell r="AA183" t="str">
            <v>TOTAL</v>
          </cell>
          <cell r="AB183" t="str">
            <v>TAXGDP</v>
          </cell>
          <cell r="AC183">
            <v>12.878182505488001</v>
          </cell>
        </row>
        <row r="184">
          <cell r="AA184" t="str">
            <v>TX2000</v>
          </cell>
          <cell r="AB184" t="str">
            <v>TAXNAT</v>
          </cell>
          <cell r="AC184">
            <v>128660</v>
          </cell>
        </row>
        <row r="185">
          <cell r="AA185" t="str">
            <v>TX2000</v>
          </cell>
          <cell r="AB185" t="str">
            <v>TAXGDP</v>
          </cell>
          <cell r="AC185">
            <v>6.7948351647771004</v>
          </cell>
        </row>
        <row r="186">
          <cell r="AA186" t="str">
            <v>OTHTAX</v>
          </cell>
          <cell r="AB186" t="str">
            <v>TAXNAT</v>
          </cell>
          <cell r="AC186">
            <v>0</v>
          </cell>
        </row>
        <row r="187">
          <cell r="AA187" t="str">
            <v>OTHTAX</v>
          </cell>
          <cell r="AB187" t="str">
            <v>TAXGDP</v>
          </cell>
          <cell r="AC187">
            <v>0</v>
          </cell>
        </row>
        <row r="188">
          <cell r="AA188" t="str">
            <v>VOLCON</v>
          </cell>
          <cell r="AB188" t="str">
            <v>TAXNAT</v>
          </cell>
          <cell r="AC188">
            <v>0</v>
          </cell>
        </row>
        <row r="189">
          <cell r="AA189" t="str">
            <v>VOLCON</v>
          </cell>
          <cell r="AB189" t="str">
            <v>TAXGDP</v>
          </cell>
          <cell r="AC189">
            <v>0</v>
          </cell>
        </row>
        <row r="190">
          <cell r="AA190" t="str">
            <v>COMPUL</v>
          </cell>
          <cell r="AB190" t="str">
            <v>TAXNAT</v>
          </cell>
          <cell r="AC190">
            <v>0</v>
          </cell>
        </row>
        <row r="191">
          <cell r="AA191" t="str">
            <v>COMPUL</v>
          </cell>
          <cell r="AB191" t="str">
            <v>TAXGDP</v>
          </cell>
          <cell r="AC191">
            <v>0</v>
          </cell>
        </row>
        <row r="192">
          <cell r="AA192" t="str">
            <v>TOTAL</v>
          </cell>
          <cell r="AB192" t="str">
            <v>TAXNAT</v>
          </cell>
          <cell r="AC192">
            <v>128660</v>
          </cell>
        </row>
        <row r="193">
          <cell r="AA193" t="str">
            <v>TOTAL</v>
          </cell>
          <cell r="AB193" t="str">
            <v>TAXGDP</v>
          </cell>
          <cell r="AC193">
            <v>6.7948351647771004</v>
          </cell>
        </row>
        <row r="194">
          <cell r="AA194" t="str">
            <v>TX2000</v>
          </cell>
          <cell r="AB194" t="str">
            <v>TAXNAT</v>
          </cell>
          <cell r="AC194">
            <v>2658.3568049999999</v>
          </cell>
        </row>
        <row r="195">
          <cell r="AA195" t="str">
            <v>TX2000</v>
          </cell>
          <cell r="AB195" t="str">
            <v>TAXGDP</v>
          </cell>
          <cell r="AC195">
            <v>9.1490646698364007</v>
          </cell>
        </row>
        <row r="196">
          <cell r="AA196" t="str">
            <v>OTHTAX</v>
          </cell>
          <cell r="AB196" t="str">
            <v>TAXNAT</v>
          </cell>
          <cell r="AC196">
            <v>108.110928</v>
          </cell>
        </row>
        <row r="197">
          <cell r="AA197" t="str">
            <v>OTHTAX</v>
          </cell>
          <cell r="AB197" t="str">
            <v>TAXGDP</v>
          </cell>
          <cell r="AC197">
            <v>0.37207716809407998</v>
          </cell>
        </row>
        <row r="198">
          <cell r="AA198" t="str">
            <v>VOLCON</v>
          </cell>
          <cell r="AB198" t="str">
            <v>TAXNAT</v>
          </cell>
          <cell r="AC198">
            <v>0.22131300000000001</v>
          </cell>
        </row>
        <row r="199">
          <cell r="AA199" t="str">
            <v>VOLCON</v>
          </cell>
          <cell r="AB199" t="str">
            <v>TAXGDP</v>
          </cell>
          <cell r="AC199">
            <v>7.6167613973681996E-4</v>
          </cell>
        </row>
        <row r="200">
          <cell r="AA200" t="str">
            <v>COMPUL</v>
          </cell>
          <cell r="AB200" t="str">
            <v>TAXNAT</v>
          </cell>
          <cell r="AC200">
            <v>0</v>
          </cell>
        </row>
        <row r="201">
          <cell r="AA201" t="str">
            <v>COMPUL</v>
          </cell>
          <cell r="AB201" t="str">
            <v>TAXGDP</v>
          </cell>
          <cell r="AC201">
            <v>0</v>
          </cell>
        </row>
        <row r="202">
          <cell r="AA202" t="str">
            <v>TOTAL</v>
          </cell>
          <cell r="AB202" t="str">
            <v>TAXNAT</v>
          </cell>
          <cell r="AC202">
            <v>2766.689046</v>
          </cell>
        </row>
        <row r="203">
          <cell r="AA203" t="str">
            <v>TOTAL</v>
          </cell>
          <cell r="AB203" t="str">
            <v>TAXGDP</v>
          </cell>
          <cell r="AC203">
            <v>9.5219035140701997</v>
          </cell>
        </row>
        <row r="204">
          <cell r="AA204" t="str">
            <v>TX2000</v>
          </cell>
          <cell r="AB204" t="str">
            <v>TAXNAT</v>
          </cell>
          <cell r="AC204">
            <v>5752.1251320000001</v>
          </cell>
        </row>
        <row r="205">
          <cell r="AA205" t="str">
            <v>TX2000</v>
          </cell>
          <cell r="AB205" t="str">
            <v>TAXGDP</v>
          </cell>
          <cell r="AC205">
            <v>12.707841161715001</v>
          </cell>
        </row>
        <row r="206">
          <cell r="AA206" t="str">
            <v>OTHTAX</v>
          </cell>
          <cell r="AB206" t="str">
            <v>TAXNAT</v>
          </cell>
          <cell r="AC206">
            <v>0</v>
          </cell>
        </row>
        <row r="207">
          <cell r="AA207" t="str">
            <v>OTHTAX</v>
          </cell>
          <cell r="AB207" t="str">
            <v>TAXGDP</v>
          </cell>
          <cell r="AC207">
            <v>0</v>
          </cell>
        </row>
        <row r="208">
          <cell r="AA208" t="str">
            <v>VOLCON</v>
          </cell>
          <cell r="AB208" t="str">
            <v>TAXNAT</v>
          </cell>
          <cell r="AC208">
            <v>2.1552289999999998</v>
          </cell>
        </row>
        <row r="209">
          <cell r="AA209" t="str">
            <v>VOLCON</v>
          </cell>
          <cell r="AB209" t="str">
            <v>TAXGDP</v>
          </cell>
          <cell r="AC209">
            <v>4.7614241989899003E-3</v>
          </cell>
        </row>
        <row r="210">
          <cell r="AA210" t="str">
            <v>COMPUL</v>
          </cell>
          <cell r="AB210" t="str">
            <v>TAXNAT</v>
          </cell>
          <cell r="AC210">
            <v>192.38706199999999</v>
          </cell>
        </row>
        <row r="211">
          <cell r="AA211" t="str">
            <v>COMPUL</v>
          </cell>
          <cell r="AB211" t="str">
            <v>TAXGDP</v>
          </cell>
          <cell r="AC211">
            <v>0.42502973585608</v>
          </cell>
        </row>
        <row r="212">
          <cell r="AA212" t="str">
            <v>TOTAL</v>
          </cell>
          <cell r="AB212" t="str">
            <v>TAXNAT</v>
          </cell>
          <cell r="AC212">
            <v>5946.6674229999999</v>
          </cell>
        </row>
        <row r="213">
          <cell r="AA213" t="str">
            <v>TOTAL</v>
          </cell>
          <cell r="AB213" t="str">
            <v>TAXGDP</v>
          </cell>
          <cell r="AC213">
            <v>13.137632321770001</v>
          </cell>
        </row>
        <row r="214">
          <cell r="AA214" t="str">
            <v>TX2000</v>
          </cell>
          <cell r="AB214" t="str">
            <v>TAXNAT</v>
          </cell>
          <cell r="AC214">
            <v>6482.6102942609004</v>
          </cell>
        </row>
        <row r="215">
          <cell r="AA215" t="str">
            <v>TX2000</v>
          </cell>
          <cell r="AB215" t="str">
            <v>TAXGDP</v>
          </cell>
          <cell r="AC215">
            <v>10.794800330582</v>
          </cell>
        </row>
        <row r="216">
          <cell r="AA216" t="str">
            <v>OTHTAX</v>
          </cell>
          <cell r="AB216" t="str">
            <v>TAXNAT</v>
          </cell>
          <cell r="AC216">
            <v>0</v>
          </cell>
        </row>
        <row r="217">
          <cell r="AA217" t="str">
            <v>OTHTAX</v>
          </cell>
          <cell r="AB217" t="str">
            <v>TAXGDP</v>
          </cell>
          <cell r="AC217">
            <v>0</v>
          </cell>
        </row>
        <row r="218">
          <cell r="AA218" t="str">
            <v>VOLCON</v>
          </cell>
          <cell r="AB218" t="str">
            <v>TAXNAT</v>
          </cell>
          <cell r="AC218">
            <v>46.124636860000003</v>
          </cell>
        </row>
        <row r="219">
          <cell r="AA219" t="str">
            <v>VOLCON</v>
          </cell>
          <cell r="AB219" t="str">
            <v>TAXGDP</v>
          </cell>
          <cell r="AC219">
            <v>7.6806444105566002E-2</v>
          </cell>
        </row>
        <row r="220">
          <cell r="AA220" t="str">
            <v>COMPUL</v>
          </cell>
          <cell r="AB220" t="str">
            <v>TAXNAT</v>
          </cell>
          <cell r="AC220">
            <v>0</v>
          </cell>
        </row>
        <row r="221">
          <cell r="AA221" t="str">
            <v>COMPUL</v>
          </cell>
          <cell r="AB221" t="str">
            <v>TAXGDP</v>
          </cell>
          <cell r="AC221">
            <v>0</v>
          </cell>
        </row>
        <row r="222">
          <cell r="AA222" t="str">
            <v>TOTAL</v>
          </cell>
          <cell r="AB222" t="str">
            <v>TAXNAT</v>
          </cell>
          <cell r="AC222">
            <v>6528.7349311209</v>
          </cell>
        </row>
        <row r="223">
          <cell r="AA223" t="str">
            <v>TOTAL</v>
          </cell>
          <cell r="AB223" t="str">
            <v>TAXGDP</v>
          </cell>
          <cell r="AC223">
            <v>10.871606774688001</v>
          </cell>
        </row>
        <row r="224">
          <cell r="AA224" t="str">
            <v>TX2000</v>
          </cell>
          <cell r="AB224" t="str">
            <v>TAXNAT</v>
          </cell>
          <cell r="AC224">
            <v>509086.77641499997</v>
          </cell>
        </row>
        <row r="225">
          <cell r="AA225" t="str">
            <v>TX2000</v>
          </cell>
          <cell r="AB225" t="str">
            <v>TAXGDP</v>
          </cell>
          <cell r="AC225">
            <v>2.1671099093241999</v>
          </cell>
        </row>
        <row r="226">
          <cell r="AA226" t="str">
            <v>OTHTAX</v>
          </cell>
          <cell r="AB226" t="str">
            <v>TAXNAT</v>
          </cell>
          <cell r="AC226">
            <v>0</v>
          </cell>
        </row>
        <row r="227">
          <cell r="AA227" t="str">
            <v>OTHTAX</v>
          </cell>
          <cell r="AB227" t="str">
            <v>TAXGDP</v>
          </cell>
          <cell r="AC227">
            <v>0</v>
          </cell>
        </row>
        <row r="228">
          <cell r="AA228" t="str">
            <v>VOLCON</v>
          </cell>
          <cell r="AB228" t="str">
            <v>TAXNAT</v>
          </cell>
          <cell r="AC228">
            <v>0</v>
          </cell>
        </row>
        <row r="229">
          <cell r="AA229" t="str">
            <v>VOLCON</v>
          </cell>
          <cell r="AB229" t="str">
            <v>TAXGDP</v>
          </cell>
          <cell r="AC229">
            <v>0</v>
          </cell>
        </row>
        <row r="230">
          <cell r="AA230" t="str">
            <v>COMPUL</v>
          </cell>
          <cell r="AB230" t="str">
            <v>TAXNAT</v>
          </cell>
          <cell r="AC230">
            <v>269500.36544237001</v>
          </cell>
        </row>
        <row r="231">
          <cell r="AA231" t="str">
            <v>COMPUL</v>
          </cell>
          <cell r="AB231" t="str">
            <v>TAXGDP</v>
          </cell>
          <cell r="AC231">
            <v>1.1472246767623</v>
          </cell>
        </row>
        <row r="232">
          <cell r="AA232" t="str">
            <v>TOTAL</v>
          </cell>
          <cell r="AB232" t="str">
            <v>TAXNAT</v>
          </cell>
          <cell r="AC232">
            <v>778587.14185737004</v>
          </cell>
        </row>
        <row r="233">
          <cell r="AA233" t="str">
            <v>TOTAL</v>
          </cell>
          <cell r="AB233" t="str">
            <v>TAXGDP</v>
          </cell>
          <cell r="AC233">
            <v>3.3143345860864999</v>
          </cell>
        </row>
        <row r="234">
          <cell r="AA234" t="str">
            <v>TX2000</v>
          </cell>
          <cell r="AB234" t="str">
            <v>TAXNAT</v>
          </cell>
          <cell r="AC234">
            <v>108049</v>
          </cell>
        </row>
        <row r="235">
          <cell r="AA235" t="str">
            <v>TX2000</v>
          </cell>
          <cell r="AB235" t="str">
            <v>TAXGDP</v>
          </cell>
          <cell r="AC235">
            <v>13.960053592631001</v>
          </cell>
        </row>
        <row r="236">
          <cell r="AA236" t="str">
            <v>OTHTAX</v>
          </cell>
          <cell r="AB236" t="str">
            <v>TAXNAT</v>
          </cell>
          <cell r="AC236">
            <v>0</v>
          </cell>
        </row>
        <row r="237">
          <cell r="AA237" t="str">
            <v>OTHTAX</v>
          </cell>
          <cell r="AB237" t="str">
            <v>TAXGDP</v>
          </cell>
          <cell r="AC237">
            <v>0</v>
          </cell>
        </row>
        <row r="238">
          <cell r="AA238" t="str">
            <v>VOLCON</v>
          </cell>
          <cell r="AB238" t="str">
            <v>TAXNAT</v>
          </cell>
          <cell r="AC238">
            <v>0</v>
          </cell>
        </row>
        <row r="239">
          <cell r="AA239" t="str">
            <v>VOLCON</v>
          </cell>
          <cell r="AB239" t="str">
            <v>TAXGDP</v>
          </cell>
          <cell r="AC239">
            <v>0</v>
          </cell>
        </row>
        <row r="240">
          <cell r="AA240" t="str">
            <v>TOTAL</v>
          </cell>
          <cell r="AB240" t="str">
            <v>TAXNAT</v>
          </cell>
          <cell r="AC240">
            <v>108049</v>
          </cell>
        </row>
        <row r="241">
          <cell r="AA241" t="str">
            <v>TOTAL</v>
          </cell>
          <cell r="AB241" t="str">
            <v>TAXGDP</v>
          </cell>
          <cell r="AC241">
            <v>13.960053592631001</v>
          </cell>
        </row>
        <row r="242">
          <cell r="AA242" t="str">
            <v>TOTAL</v>
          </cell>
          <cell r="AB242" t="str">
            <v>TAXNAT</v>
          </cell>
          <cell r="AC242">
            <v>0</v>
          </cell>
        </row>
        <row r="243">
          <cell r="AA243" t="str">
            <v>TOTAL</v>
          </cell>
          <cell r="AB243" t="str">
            <v>TAXGDP</v>
          </cell>
          <cell r="AC243">
            <v>0</v>
          </cell>
        </row>
        <row r="244">
          <cell r="AA244" t="str">
            <v>TX2000</v>
          </cell>
          <cell r="AB244" t="str">
            <v>TAXNAT</v>
          </cell>
          <cell r="AC244">
            <v>356610</v>
          </cell>
        </row>
        <row r="245">
          <cell r="AA245" t="str">
            <v>TX2000</v>
          </cell>
          <cell r="AB245" t="str">
            <v>TAXGDP</v>
          </cell>
          <cell r="AC245">
            <v>10.099805713056</v>
          </cell>
        </row>
        <row r="246">
          <cell r="AA246" t="str">
            <v>OTHTAX</v>
          </cell>
          <cell r="AB246" t="str">
            <v>TAXNAT</v>
          </cell>
          <cell r="AC246">
            <v>0</v>
          </cell>
        </row>
        <row r="247">
          <cell r="AA247" t="str">
            <v>OTHTAX</v>
          </cell>
          <cell r="AB247" t="str">
            <v>TAXGDP</v>
          </cell>
          <cell r="AC247">
            <v>0</v>
          </cell>
        </row>
        <row r="248">
          <cell r="AA248" t="str">
            <v>VOLCON</v>
          </cell>
          <cell r="AB248" t="str">
            <v>TAXNAT</v>
          </cell>
          <cell r="AC248">
            <v>0</v>
          </cell>
        </row>
        <row r="249">
          <cell r="AA249" t="str">
            <v>VOLCON</v>
          </cell>
          <cell r="AB249" t="str">
            <v>TAXGDP</v>
          </cell>
          <cell r="AC249">
            <v>0</v>
          </cell>
        </row>
        <row r="250">
          <cell r="AA250" t="str">
            <v>COMPUL</v>
          </cell>
          <cell r="AB250" t="str">
            <v>TAXNAT</v>
          </cell>
          <cell r="AC250">
            <v>0</v>
          </cell>
        </row>
        <row r="251">
          <cell r="AA251" t="str">
            <v>COMPUL</v>
          </cell>
          <cell r="AB251" t="str">
            <v>TAXGDP</v>
          </cell>
          <cell r="AC251">
            <v>0</v>
          </cell>
        </row>
        <row r="252">
          <cell r="AA252" t="str">
            <v>TOTAL</v>
          </cell>
          <cell r="AB252" t="str">
            <v>TAXNAT</v>
          </cell>
          <cell r="AC252">
            <v>356610</v>
          </cell>
        </row>
        <row r="253">
          <cell r="AA253" t="str">
            <v>TOTAL</v>
          </cell>
          <cell r="AB253" t="str">
            <v>TAXGDP</v>
          </cell>
          <cell r="AC253">
            <v>10.099805713056</v>
          </cell>
        </row>
        <row r="254">
          <cell r="AA254" t="str">
            <v>TX2000</v>
          </cell>
          <cell r="AB254" t="str">
            <v>TAXNAT</v>
          </cell>
          <cell r="AC254">
            <v>277670</v>
          </cell>
        </row>
        <row r="255">
          <cell r="AA255" t="str">
            <v>TX2000</v>
          </cell>
          <cell r="AB255" t="str">
            <v>TAXGDP</v>
          </cell>
          <cell r="AC255">
            <v>13.094676676979001</v>
          </cell>
        </row>
        <row r="256">
          <cell r="AA256" t="str">
            <v>OTHTAX</v>
          </cell>
          <cell r="AB256" t="str">
            <v>TAXNAT</v>
          </cell>
          <cell r="AC256">
            <v>0</v>
          </cell>
        </row>
        <row r="257">
          <cell r="AA257" t="str">
            <v>OTHTAX</v>
          </cell>
          <cell r="AB257" t="str">
            <v>TAXGDP</v>
          </cell>
          <cell r="AC257">
            <v>0</v>
          </cell>
        </row>
        <row r="258">
          <cell r="AA258" t="str">
            <v>VOLCON</v>
          </cell>
          <cell r="AB258" t="str">
            <v>TAXNAT</v>
          </cell>
          <cell r="AC258">
            <v>45</v>
          </cell>
        </row>
        <row r="259">
          <cell r="AA259" t="str">
            <v>VOLCON</v>
          </cell>
          <cell r="AB259" t="str">
            <v>TAXGDP</v>
          </cell>
          <cell r="AC259">
            <v>2.1221610201464002E-3</v>
          </cell>
        </row>
        <row r="260">
          <cell r="AA260" t="str">
            <v>COMPUL</v>
          </cell>
          <cell r="AB260" t="str">
            <v>TAXNAT</v>
          </cell>
          <cell r="AC260">
            <v>0</v>
          </cell>
        </row>
        <row r="261">
          <cell r="AA261" t="str">
            <v>COMPUL</v>
          </cell>
          <cell r="AB261" t="str">
            <v>TAXGDP</v>
          </cell>
          <cell r="AC261">
            <v>0</v>
          </cell>
        </row>
        <row r="262">
          <cell r="AA262" t="str">
            <v>TOTAL</v>
          </cell>
          <cell r="AB262" t="str">
            <v>TAXNAT</v>
          </cell>
          <cell r="AC262">
            <v>277715</v>
          </cell>
        </row>
        <row r="263">
          <cell r="AA263" t="str">
            <v>TOTAL</v>
          </cell>
          <cell r="AB263" t="str">
            <v>TAXGDP</v>
          </cell>
          <cell r="AC263">
            <v>13.096798837999</v>
          </cell>
        </row>
        <row r="264">
          <cell r="AA264" t="str">
            <v>TX2000</v>
          </cell>
          <cell r="AB264" t="str">
            <v>TAXNAT</v>
          </cell>
          <cell r="AC264">
            <v>19141.228999999999</v>
          </cell>
        </row>
        <row r="265">
          <cell r="AA265" t="str">
            <v>TX2000</v>
          </cell>
          <cell r="AB265" t="str">
            <v>TAXGDP</v>
          </cell>
          <cell r="AC265">
            <v>9.3689588565192992</v>
          </cell>
        </row>
        <row r="266">
          <cell r="AA266" t="str">
            <v>OTHTAX</v>
          </cell>
          <cell r="AB266" t="str">
            <v>TAXNAT</v>
          </cell>
          <cell r="AC266">
            <v>823.88400000000001</v>
          </cell>
        </row>
        <row r="267">
          <cell r="AA267" t="str">
            <v>OTHTAX</v>
          </cell>
          <cell r="AB267" t="str">
            <v>TAXGDP</v>
          </cell>
          <cell r="AC267">
            <v>0.40326226171499002</v>
          </cell>
        </row>
        <row r="268">
          <cell r="AA268" t="str">
            <v>VOLCON</v>
          </cell>
          <cell r="AB268" t="str">
            <v>TAXNAT</v>
          </cell>
          <cell r="AC268">
            <v>0</v>
          </cell>
        </row>
        <row r="269">
          <cell r="AA269" t="str">
            <v>VOLCON</v>
          </cell>
          <cell r="AB269" t="str">
            <v>TAXGDP</v>
          </cell>
          <cell r="AC269">
            <v>0</v>
          </cell>
        </row>
        <row r="270">
          <cell r="AA270" t="str">
            <v>COMPUL</v>
          </cell>
          <cell r="AB270" t="str">
            <v>TAXNAT</v>
          </cell>
          <cell r="AC270">
            <v>0</v>
          </cell>
        </row>
        <row r="271">
          <cell r="AA271" t="str">
            <v>COMPUL</v>
          </cell>
          <cell r="AB271" t="str">
            <v>TAXGDP</v>
          </cell>
          <cell r="AC271">
            <v>0</v>
          </cell>
        </row>
        <row r="272">
          <cell r="AA272" t="str">
            <v>TOTAL</v>
          </cell>
          <cell r="AB272" t="str">
            <v>TAXNAT</v>
          </cell>
          <cell r="AC272">
            <v>19965.113000000001</v>
          </cell>
        </row>
        <row r="273">
          <cell r="AA273" t="str">
            <v>TOTAL</v>
          </cell>
          <cell r="AB273" t="str">
            <v>TAXGDP</v>
          </cell>
          <cell r="AC273">
            <v>9.7722211182341994</v>
          </cell>
        </row>
        <row r="274">
          <cell r="AA274" t="str">
            <v>TX2000</v>
          </cell>
          <cell r="AB274" t="str">
            <v>TAXNAT</v>
          </cell>
          <cell r="AC274">
            <v>13237.140290609999</v>
          </cell>
        </row>
        <row r="275">
          <cell r="AA275" t="str">
            <v>TX2000</v>
          </cell>
          <cell r="AB275" t="str">
            <v>TAXGDP</v>
          </cell>
          <cell r="AC275">
            <v>14.772620169572001</v>
          </cell>
        </row>
        <row r="276">
          <cell r="AA276" t="str">
            <v>OTHTAX</v>
          </cell>
          <cell r="AB276" t="str">
            <v>TAXNAT</v>
          </cell>
          <cell r="AC276">
            <v>0</v>
          </cell>
        </row>
        <row r="277">
          <cell r="AA277" t="str">
            <v>OTHTAX</v>
          </cell>
          <cell r="AB277" t="str">
            <v>TAXGDP</v>
          </cell>
          <cell r="AC277">
            <v>0</v>
          </cell>
        </row>
        <row r="278">
          <cell r="AA278" t="str">
            <v>VOLCON</v>
          </cell>
          <cell r="AB278" t="str">
            <v>TAXNAT</v>
          </cell>
          <cell r="AC278">
            <v>10.69486801</v>
          </cell>
        </row>
        <row r="279">
          <cell r="AA279" t="str">
            <v>VOLCON</v>
          </cell>
          <cell r="AB279" t="str">
            <v>TAXGDP</v>
          </cell>
          <cell r="AC279">
            <v>1.1935449757792999E-2</v>
          </cell>
        </row>
        <row r="280">
          <cell r="AA280" t="str">
            <v>COMPUL</v>
          </cell>
          <cell r="AB280" t="str">
            <v>TAXNAT</v>
          </cell>
          <cell r="AC280">
            <v>606.43499999999995</v>
          </cell>
        </row>
        <row r="281">
          <cell r="AA281" t="str">
            <v>COMPUL</v>
          </cell>
          <cell r="AB281" t="str">
            <v>TAXGDP</v>
          </cell>
          <cell r="AC281">
            <v>0.67678015914732004</v>
          </cell>
        </row>
        <row r="282">
          <cell r="AA282" t="str">
            <v>TOTAL</v>
          </cell>
          <cell r="AB282" t="str">
            <v>TAXNAT</v>
          </cell>
          <cell r="AC282">
            <v>13854.27015862</v>
          </cell>
        </row>
        <row r="283">
          <cell r="AA283" t="str">
            <v>TOTAL</v>
          </cell>
          <cell r="AB283" t="str">
            <v>TAXGDP</v>
          </cell>
          <cell r="AC283">
            <v>15.461335778477</v>
          </cell>
        </row>
        <row r="284">
          <cell r="AA284" t="str">
            <v>TX2000</v>
          </cell>
          <cell r="AB284" t="str">
            <v>TAXNAT</v>
          </cell>
          <cell r="AC284">
            <v>7080.6236245500004</v>
          </cell>
        </row>
        <row r="285">
          <cell r="AA285" t="str">
            <v>TX2000</v>
          </cell>
          <cell r="AB285" t="str">
            <v>TAXGDP</v>
          </cell>
          <cell r="AC285">
            <v>15.475143239669</v>
          </cell>
        </row>
        <row r="286">
          <cell r="AA286" t="str">
            <v>OTHTAX</v>
          </cell>
          <cell r="AB286" t="str">
            <v>TAXNAT</v>
          </cell>
          <cell r="AC286">
            <v>0</v>
          </cell>
        </row>
        <row r="287">
          <cell r="AA287" t="str">
            <v>OTHTAX</v>
          </cell>
          <cell r="AB287" t="str">
            <v>TAXGDP</v>
          </cell>
          <cell r="AC287">
            <v>0</v>
          </cell>
        </row>
        <row r="288">
          <cell r="AA288" t="str">
            <v>VOLCON</v>
          </cell>
          <cell r="AB288" t="str">
            <v>TAXNAT</v>
          </cell>
          <cell r="AC288">
            <v>0</v>
          </cell>
        </row>
        <row r="289">
          <cell r="AA289" t="str">
            <v>VOLCON</v>
          </cell>
          <cell r="AB289" t="str">
            <v>TAXGDP</v>
          </cell>
          <cell r="AC289">
            <v>0</v>
          </cell>
        </row>
        <row r="290">
          <cell r="AA290" t="str">
            <v>COMPUL</v>
          </cell>
          <cell r="AB290" t="str">
            <v>TAXNAT</v>
          </cell>
          <cell r="AC290">
            <v>0</v>
          </cell>
        </row>
        <row r="291">
          <cell r="AA291" t="str">
            <v>COMPUL</v>
          </cell>
          <cell r="AB291" t="str">
            <v>TAXGDP</v>
          </cell>
          <cell r="AC291">
            <v>0</v>
          </cell>
        </row>
        <row r="292">
          <cell r="AA292" t="str">
            <v>TOTAL</v>
          </cell>
          <cell r="AB292" t="str">
            <v>TAXNAT</v>
          </cell>
          <cell r="AC292">
            <v>7080.6236245500004</v>
          </cell>
        </row>
        <row r="293">
          <cell r="AA293" t="str">
            <v>TOTAL</v>
          </cell>
          <cell r="AB293" t="str">
            <v>TAXGDP</v>
          </cell>
          <cell r="AC293">
            <v>15.475143239669</v>
          </cell>
        </row>
        <row r="294">
          <cell r="AA294" t="str">
            <v>TX2000</v>
          </cell>
          <cell r="AB294" t="str">
            <v>TAXNAT</v>
          </cell>
          <cell r="AC294">
            <v>141234</v>
          </cell>
        </row>
        <row r="295">
          <cell r="AA295" t="str">
            <v>TX2000</v>
          </cell>
          <cell r="AB295" t="str">
            <v>TAXGDP</v>
          </cell>
          <cell r="AC295">
            <v>11.728051112693</v>
          </cell>
        </row>
        <row r="296">
          <cell r="AA296" t="str">
            <v>OTHTAX</v>
          </cell>
          <cell r="AB296" t="str">
            <v>TAXNAT</v>
          </cell>
          <cell r="AC296">
            <v>0</v>
          </cell>
        </row>
        <row r="297">
          <cell r="AA297" t="str">
            <v>OTHTAX</v>
          </cell>
          <cell r="AB297" t="str">
            <v>TAXGDP</v>
          </cell>
          <cell r="AC297">
            <v>0</v>
          </cell>
        </row>
        <row r="298">
          <cell r="AA298" t="str">
            <v>VOLCON</v>
          </cell>
          <cell r="AB298" t="str">
            <v>TAXNAT</v>
          </cell>
          <cell r="AC298">
            <v>1038</v>
          </cell>
        </row>
        <row r="299">
          <cell r="AA299" t="str">
            <v>VOLCON</v>
          </cell>
          <cell r="AB299" t="str">
            <v>TAXGDP</v>
          </cell>
          <cell r="AC299">
            <v>8.6195371192310993E-2</v>
          </cell>
        </row>
        <row r="300">
          <cell r="AA300" t="str">
            <v>COMPUL</v>
          </cell>
          <cell r="AB300" t="str">
            <v>TAXNAT</v>
          </cell>
          <cell r="AC300">
            <v>0</v>
          </cell>
        </row>
        <row r="301">
          <cell r="AA301" t="str">
            <v>COMPUL</v>
          </cell>
          <cell r="AB301" t="str">
            <v>TAXGDP</v>
          </cell>
          <cell r="AC301">
            <v>0</v>
          </cell>
        </row>
        <row r="302">
          <cell r="AA302" t="str">
            <v>TOTAL</v>
          </cell>
          <cell r="AB302" t="str">
            <v>TAXNAT</v>
          </cell>
          <cell r="AC302">
            <v>142272</v>
          </cell>
        </row>
        <row r="303">
          <cell r="AA303" t="str">
            <v>TOTAL</v>
          </cell>
          <cell r="AB303" t="str">
            <v>TAXGDP</v>
          </cell>
          <cell r="AC303">
            <v>11.814246483885</v>
          </cell>
        </row>
        <row r="304">
          <cell r="AA304" t="str">
            <v>TX2000</v>
          </cell>
          <cell r="AB304" t="str">
            <v>TAXNAT</v>
          </cell>
          <cell r="AC304">
            <v>463337.93232794001</v>
          </cell>
        </row>
        <row r="305">
          <cell r="AA305" t="str">
            <v>TX2000</v>
          </cell>
          <cell r="AB305" t="str">
            <v>TAXGDP</v>
          </cell>
          <cell r="AC305">
            <v>9.5962835066364995</v>
          </cell>
        </row>
        <row r="306">
          <cell r="AA306" t="str">
            <v>OTHTAX</v>
          </cell>
          <cell r="AB306" t="str">
            <v>TAXNAT</v>
          </cell>
          <cell r="AC306">
            <v>0</v>
          </cell>
        </row>
        <row r="307">
          <cell r="AA307" t="str">
            <v>OTHTAX</v>
          </cell>
          <cell r="AB307" t="str">
            <v>TAXGDP</v>
          </cell>
          <cell r="AC307">
            <v>0</v>
          </cell>
        </row>
        <row r="308">
          <cell r="AA308" t="str">
            <v>VOLCON</v>
          </cell>
          <cell r="AB308" t="str">
            <v>TAXNAT</v>
          </cell>
          <cell r="AC308">
            <v>23457</v>
          </cell>
        </row>
        <row r="309">
          <cell r="AA309" t="str">
            <v>VOLCON</v>
          </cell>
          <cell r="AB309" t="str">
            <v>TAXGDP</v>
          </cell>
          <cell r="AC309">
            <v>0.48582256385573003</v>
          </cell>
        </row>
        <row r="310">
          <cell r="AA310" t="str">
            <v>COMPUL</v>
          </cell>
          <cell r="AB310" t="str">
            <v>TAXNAT</v>
          </cell>
          <cell r="AC310">
            <v>0</v>
          </cell>
        </row>
        <row r="311">
          <cell r="AA311" t="str">
            <v>COMPUL</v>
          </cell>
          <cell r="AB311" t="str">
            <v>TAXGDP</v>
          </cell>
          <cell r="AC311">
            <v>0</v>
          </cell>
        </row>
        <row r="312">
          <cell r="AA312" t="str">
            <v>TOTAL</v>
          </cell>
          <cell r="AB312" t="str">
            <v>TAXNAT</v>
          </cell>
          <cell r="AC312">
            <v>486794.93232794001</v>
          </cell>
        </row>
        <row r="313">
          <cell r="AA313" t="str">
            <v>TOTAL</v>
          </cell>
          <cell r="AB313" t="str">
            <v>TAXGDP</v>
          </cell>
          <cell r="AC313">
            <v>10.082106070491999</v>
          </cell>
        </row>
        <row r="314">
          <cell r="AA314" t="str">
            <v>TX2000</v>
          </cell>
          <cell r="AB314" t="str">
            <v>TAXNAT</v>
          </cell>
          <cell r="AC314">
            <v>45860.681136190004</v>
          </cell>
        </row>
        <row r="315">
          <cell r="AA315" t="str">
            <v>TX2000</v>
          </cell>
          <cell r="AB315" t="str">
            <v>TAXGDP</v>
          </cell>
          <cell r="AC315">
            <v>6.6508587320563004</v>
          </cell>
        </row>
        <row r="316">
          <cell r="AA316" t="str">
            <v>OTHTAX</v>
          </cell>
          <cell r="AB316" t="str">
            <v>TAXNAT</v>
          </cell>
          <cell r="AC316">
            <v>6801.9698595</v>
          </cell>
        </row>
        <row r="317">
          <cell r="AA317" t="str">
            <v>OTHTAX</v>
          </cell>
          <cell r="AB317" t="str">
            <v>TAXGDP</v>
          </cell>
          <cell r="AC317">
            <v>0.98644284198256005</v>
          </cell>
        </row>
        <row r="318">
          <cell r="AA318" t="str">
            <v>VOLCON</v>
          </cell>
          <cell r="AB318" t="str">
            <v>TAXNAT</v>
          </cell>
          <cell r="AC318">
            <v>0</v>
          </cell>
        </row>
        <row r="319">
          <cell r="AA319" t="str">
            <v>VOLCON</v>
          </cell>
          <cell r="AB319" t="str">
            <v>TAXGDP</v>
          </cell>
          <cell r="AC319">
            <v>0</v>
          </cell>
        </row>
        <row r="320">
          <cell r="AA320" t="str">
            <v>COMPUL</v>
          </cell>
          <cell r="AB320" t="str">
            <v>TAXNAT</v>
          </cell>
          <cell r="AC320">
            <v>58646.390185639997</v>
          </cell>
        </row>
        <row r="321">
          <cell r="AA321" t="str">
            <v>COMPUL</v>
          </cell>
          <cell r="AB321" t="str">
            <v>TAXGDP</v>
          </cell>
          <cell r="AC321">
            <v>8.5050820573605002</v>
          </cell>
        </row>
        <row r="322">
          <cell r="AA322" t="str">
            <v>TOTAL</v>
          </cell>
          <cell r="AB322" t="str">
            <v>TAXNAT</v>
          </cell>
          <cell r="AC322">
            <v>111309.04118133</v>
          </cell>
        </row>
        <row r="323">
          <cell r="AA323" t="str">
            <v>TOTAL</v>
          </cell>
          <cell r="AB323" t="str">
            <v>TAXGDP</v>
          </cell>
          <cell r="AC323">
            <v>16.142383631398999</v>
          </cell>
        </row>
        <row r="324">
          <cell r="AA324" t="str">
            <v>TX2000</v>
          </cell>
          <cell r="AB324" t="str">
            <v>TAXNAT</v>
          </cell>
          <cell r="AC324">
            <v>269932.492799</v>
          </cell>
        </row>
        <row r="325">
          <cell r="AA325" t="str">
            <v>TX2000</v>
          </cell>
          <cell r="AB325" t="str">
            <v>TAXGDP</v>
          </cell>
          <cell r="AC325">
            <v>7.1822731249798002</v>
          </cell>
        </row>
        <row r="326">
          <cell r="AA326" t="str">
            <v>OTHTAX</v>
          </cell>
          <cell r="AB326" t="str">
            <v>TAXNAT</v>
          </cell>
          <cell r="AC326">
            <v>0</v>
          </cell>
        </row>
        <row r="327">
          <cell r="AA327" t="str">
            <v>OTHTAX</v>
          </cell>
          <cell r="AB327" t="str">
            <v>TAXGDP</v>
          </cell>
          <cell r="AC327">
            <v>0</v>
          </cell>
        </row>
        <row r="328">
          <cell r="AA328" t="str">
            <v>VOLCON</v>
          </cell>
          <cell r="AB328" t="str">
            <v>TAXNAT</v>
          </cell>
          <cell r="AC328">
            <v>0</v>
          </cell>
        </row>
        <row r="329">
          <cell r="AA329" t="str">
            <v>VOLCON</v>
          </cell>
          <cell r="AB329" t="str">
            <v>TAXGDP</v>
          </cell>
          <cell r="AC329">
            <v>0</v>
          </cell>
        </row>
        <row r="330">
          <cell r="AA330" t="str">
            <v>COMPUL</v>
          </cell>
          <cell r="AB330" t="str">
            <v>TAXNAT</v>
          </cell>
          <cell r="AC330">
            <v>0</v>
          </cell>
        </row>
        <row r="331">
          <cell r="AA331" t="str">
            <v>COMPUL</v>
          </cell>
          <cell r="AB331" t="str">
            <v>TAXGDP</v>
          </cell>
          <cell r="AC331">
            <v>0</v>
          </cell>
        </row>
        <row r="332">
          <cell r="AA332" t="str">
            <v>TOTAL</v>
          </cell>
          <cell r="AB332" t="str">
            <v>TAXNAT</v>
          </cell>
          <cell r="AC332">
            <v>269932.492799</v>
          </cell>
        </row>
        <row r="333">
          <cell r="AA333" t="str">
            <v>TOTAL</v>
          </cell>
          <cell r="AB333" t="str">
            <v>TAXGDP</v>
          </cell>
          <cell r="AC333">
            <v>7.1822731249798002</v>
          </cell>
        </row>
        <row r="334">
          <cell r="AA334" t="str">
            <v>TX2000</v>
          </cell>
          <cell r="AB334" t="str">
            <v>TAXNAT</v>
          </cell>
          <cell r="AC334">
            <v>134986</v>
          </cell>
        </row>
        <row r="335">
          <cell r="AA335" t="str">
            <v>TX2000</v>
          </cell>
          <cell r="AB335" t="str">
            <v>TAXGDP</v>
          </cell>
          <cell r="AC335">
            <v>6.2950962177005003</v>
          </cell>
        </row>
        <row r="336">
          <cell r="AA336" t="str">
            <v>OTHTAX</v>
          </cell>
          <cell r="AB336" t="str">
            <v>TAXNAT</v>
          </cell>
          <cell r="AC336">
            <v>0</v>
          </cell>
        </row>
        <row r="337">
          <cell r="AA337" t="str">
            <v>OTHTAX</v>
          </cell>
          <cell r="AB337" t="str">
            <v>TAXGDP</v>
          </cell>
          <cell r="AC337">
            <v>0</v>
          </cell>
        </row>
        <row r="338">
          <cell r="AA338" t="str">
            <v>VOLCON</v>
          </cell>
          <cell r="AB338" t="str">
            <v>TAXNAT</v>
          </cell>
          <cell r="AC338">
            <v>27546</v>
          </cell>
        </row>
        <row r="339">
          <cell r="AA339" t="str">
            <v>VOLCON</v>
          </cell>
          <cell r="AB339" t="str">
            <v>TAXGDP</v>
          </cell>
          <cell r="AC339">
            <v>1.2846126295525</v>
          </cell>
        </row>
        <row r="340">
          <cell r="AA340" t="str">
            <v>COMPUL</v>
          </cell>
          <cell r="AB340" t="str">
            <v>TAXNAT</v>
          </cell>
          <cell r="AC340">
            <v>0</v>
          </cell>
        </row>
        <row r="341">
          <cell r="AA341" t="str">
            <v>COMPUL</v>
          </cell>
          <cell r="AB341" t="str">
            <v>TAXGDP</v>
          </cell>
          <cell r="AC341">
            <v>0</v>
          </cell>
        </row>
        <row r="342">
          <cell r="AA342" t="str">
            <v>TOTAL</v>
          </cell>
          <cell r="AB342" t="str">
            <v>TAXNAT</v>
          </cell>
          <cell r="AC342">
            <v>162532</v>
          </cell>
        </row>
        <row r="343">
          <cell r="AA343" t="str">
            <v>TOTAL</v>
          </cell>
          <cell r="AB343" t="str">
            <v>TAXGDP</v>
          </cell>
          <cell r="AC343">
            <v>7.5797088472530003</v>
          </cell>
        </row>
        <row r="344">
          <cell r="AA344" t="str">
            <v>TX2000</v>
          </cell>
          <cell r="AB344" t="str">
            <v>TAXNAT</v>
          </cell>
          <cell r="AC344">
            <v>1250370</v>
          </cell>
        </row>
        <row r="345">
          <cell r="AA345" t="str">
            <v>TX2000</v>
          </cell>
          <cell r="AB345" t="str">
            <v>TAXGDP</v>
          </cell>
          <cell r="AC345">
            <v>6.0662644678227</v>
          </cell>
        </row>
        <row r="346">
          <cell r="AA346" t="str">
            <v>OTHTAX</v>
          </cell>
          <cell r="AB346" t="str">
            <v>TAXNAT</v>
          </cell>
          <cell r="AC346">
            <v>0</v>
          </cell>
        </row>
        <row r="347">
          <cell r="AA347" t="str">
            <v>OTHTAX</v>
          </cell>
          <cell r="AB347" t="str">
            <v>TAXGDP</v>
          </cell>
          <cell r="AC347">
            <v>0</v>
          </cell>
        </row>
        <row r="348">
          <cell r="AA348" t="str">
            <v>VOLCON</v>
          </cell>
          <cell r="AB348" t="str">
            <v>TAXNAT</v>
          </cell>
          <cell r="AC348">
            <v>102411</v>
          </cell>
        </row>
        <row r="349">
          <cell r="AA349" t="str">
            <v>VOLCON</v>
          </cell>
          <cell r="AB349" t="str">
            <v>TAXGDP</v>
          </cell>
          <cell r="AC349">
            <v>0.49685469934034998</v>
          </cell>
        </row>
        <row r="350">
          <cell r="AA350" t="str">
            <v>COMPUL</v>
          </cell>
          <cell r="AB350" t="str">
            <v>TAXNAT</v>
          </cell>
          <cell r="AC350">
            <v>0</v>
          </cell>
        </row>
        <row r="351">
          <cell r="AA351" t="str">
            <v>COMPUL</v>
          </cell>
          <cell r="AB351" t="str">
            <v>TAXGDP</v>
          </cell>
          <cell r="AC351">
            <v>0</v>
          </cell>
        </row>
        <row r="352">
          <cell r="AA352" t="str">
            <v>TOTAL</v>
          </cell>
          <cell r="AB352" t="str">
            <v>TAXNAT</v>
          </cell>
          <cell r="AC352">
            <v>1352781</v>
          </cell>
        </row>
        <row r="353">
          <cell r="AA353" t="str">
            <v>TOTAL</v>
          </cell>
          <cell r="AB353" t="str">
            <v>TAXGDP</v>
          </cell>
          <cell r="AC353">
            <v>6.5631191671630003</v>
          </cell>
        </row>
      </sheetData>
      <sheetData sheetId="20">
        <row r="2">
          <cell r="B2" t="str">
            <v>Autres impôts</v>
          </cell>
        </row>
      </sheetData>
      <sheetData sheetId="21"/>
      <sheetData sheetId="22"/>
      <sheetData sheetId="23">
        <row r="98">
          <cell r="A98" t="str">
            <v>Figure 1.9. Composition of revenues of federal or central government (left) and sub-national government (right), 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cbdaf1a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nsdm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B199692-EDFF-43B3-8E5A-1009C4D83FC0}" mc:Ignorable="x14ac xr xr2 xr3">
  <x:dimension ref="A1:J69"/>
  <x:sheetViews>
    <x:sheetView tabSelected="1" topLeftCell="A1" zoomScale="85" zoomScaleNormal="85" workbookViewId="0">
      <x:selection activeCell="A3" sqref="A3:I17"/>
    </x:sheetView>
  </x:sheetViews>
  <x:sheetFormatPr defaultRowHeight="12.75" x14ac:dyDescent="0.2"/>
  <x:cols>
    <x:col min="5" max="9" width="9.85546875" customWidth="1"/>
    <x:col min="10" max="10" width="9.42578125" customWidth="1"/>
  </x:cols>
  <x:sheetData>
    <x:row r="1" spans="1:9" x14ac:dyDescent="0.2">
      <x:c r="A1" s="1" t="s">
        <x:v>0</x:v>
      </x:c>
    </x:row>
    <x:row r="3" spans="1:9" x14ac:dyDescent="0.2">
      <x:c r="A3" s="3"/>
      <x:c r="B3" s="3"/>
      <x:c r="C3" s="3"/>
      <x:c r="D3" s="3"/>
      <x:c r="E3" s="3"/>
      <x:c r="F3" s="3"/>
      <x:c r="G3" s="3"/>
      <x:c r="H3" s="3"/>
      <x:c r="I3" s="3"/>
    </x:row>
    <x:row r="4" spans="1:9" x14ac:dyDescent="0.2">
      <x:c r="A4" s="3"/>
      <x:c r="B4" s="3"/>
      <x:c r="C4" s="3"/>
      <x:c r="D4" s="3"/>
      <x:c r="E4" s="3"/>
      <x:c r="F4" s="3"/>
      <x:c r="G4" s="3"/>
      <x:c r="H4" s="3"/>
      <x:c r="I4" s="3"/>
    </x:row>
    <x:row r="5" spans="1:9" x14ac:dyDescent="0.2">
      <x:c r="A5" s="3"/>
      <x:c r="B5" s="3"/>
      <x:c r="C5" s="3"/>
      <x:c r="D5" s="3"/>
      <x:c r="E5" s="3"/>
      <x:c r="F5" s="3"/>
      <x:c r="G5" s="3"/>
      <x:c r="H5" s="3"/>
      <x:c r="I5" s="3"/>
    </x:row>
    <x:row r="6" spans="1:9" x14ac:dyDescent="0.2">
      <x:c r="A6" s="3"/>
      <x:c r="B6" s="3"/>
      <x:c r="C6" s="3"/>
      <x:c r="D6" s="3"/>
      <x:c r="E6" s="3"/>
      <x:c r="F6" s="3"/>
      <x:c r="G6" s="3"/>
      <x:c r="H6" s="3"/>
      <x:c r="I6" s="3"/>
    </x:row>
    <x:row r="7" spans="1:9" x14ac:dyDescent="0.2">
      <x:c r="A7" s="3"/>
      <x:c r="B7" s="3"/>
      <x:c r="C7" s="3"/>
      <x:c r="D7" s="3"/>
      <x:c r="E7" s="3"/>
      <x:c r="F7" s="3"/>
      <x:c r="G7" s="3"/>
      <x:c r="H7" s="3"/>
      <x:c r="I7" s="3"/>
    </x:row>
    <x:row r="8" spans="1:9" x14ac:dyDescent="0.2">
      <x:c r="A8" s="3"/>
      <x:c r="B8" s="3"/>
      <x:c r="C8" s="3"/>
      <x:c r="D8" s="3"/>
      <x:c r="E8" s="3"/>
      <x:c r="F8" s="3"/>
      <x:c r="G8" s="3"/>
      <x:c r="H8" s="3"/>
      <x:c r="I8" s="3"/>
    </x:row>
    <x:row r="9" spans="1:9" x14ac:dyDescent="0.2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x14ac:dyDescent="0.2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x14ac:dyDescent="0.2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x14ac:dyDescent="0.2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x14ac:dyDescent="0.2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x14ac:dyDescent="0.2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x14ac:dyDescent="0.2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x14ac:dyDescent="0.2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10" x14ac:dyDescent="0.2">
      <x:c r="A17" s="3"/>
      <x:c r="B17" s="3"/>
      <x:c r="C17" s="3"/>
      <x:c r="D17" s="3"/>
      <x:c r="E17" s="3"/>
      <x:c r="F17" s="3"/>
      <x:c r="G17" s="3"/>
      <x:c r="H17" s="3"/>
      <x:c r="I17" s="3"/>
    </x:row>
    <x:row r="19" spans="1:10" x14ac:dyDescent="0.2">
      <x:c r="A19" t="s">
        <x:v>1</x:v>
      </x:c>
    </x:row>
    <x:row r="20" spans="1:10" x14ac:dyDescent="0.2">
      <x:c r="A20" t="s">
        <x:v>2</x:v>
      </x:c>
    </x:row>
    <x:row r="30" spans="1:10" x14ac:dyDescent="0.2">
      <x:c r="A30" t="s">
        <x:v>3</x:v>
      </x:c>
      <x:c r="B30" t="s">
        <x:v>4</x:v>
      </x:c>
      <x:c r="C30" t="s">
        <x:v>5</x:v>
      </x:c>
      <x:c r="D30" t="s">
        <x:v>6</x:v>
      </x:c>
      <x:c r="E30">
        <x:v>2010</x:v>
      </x:c>
      <x:c r="F30">
        <x:v>2020</x:v>
      </x:c>
      <x:c r="G30">
        <x:v>2021</x:v>
      </x:c>
      <x:c r="H30">
        <x:v>2022</x:v>
      </x:c>
      <x:c r="I30" t="s">
        <x:v>7</x:v>
      </x:c>
      <x:c r="J30" t="s">
        <x:v>8</x:v>
      </x:c>
    </x:row>
    <x:row r="31" spans="1:10" x14ac:dyDescent="0.2">
      <x:c r="A31">
        <x:v>1</x:v>
      </x:c>
      <x:c r="B31" t="s">
        <x:v>9</x:v>
      </x:c>
      <x:c r="C31" t="s">
        <x:v>9</x:v>
      </x:c>
      <x:c r="D31" t="s">
        <x:v>9</x:v>
      </x:c>
      <x:c r="E31">
        <x:v>22.377551319999998</x:v>
      </x:c>
      <x:c r="F31">
        <x:v>27.74476894</x:v>
      </x:c>
      <x:c r="G31">
        <x:v>29.760813689999999</x:v>
      </x:c>
      <x:c r="H31">
        <x:v>31.97637829</x:v>
      </x:c>
      <x:c r="I31">
        <x:v>9.5988269700000011</x:v>
      </x:c>
      <x:c r="J31" s="2">
        <x:v>2.2155646000000004</x:v>
      </x:c>
    </x:row>
    <x:row r="32" spans="1:10" x14ac:dyDescent="0.2">
      <x:c r="A32">
        <x:v>2</x:v>
      </x:c>
      <x:c r="B32" t="s">
        <x:v>10</x:v>
      </x:c>
      <x:c r="C32" t="s">
        <x:v>10</x:v>
      </x:c>
      <x:c r="D32" t="s">
        <x:v>10</x:v>
      </x:c>
      <x:c r="E32">
        <x:v>41.581230320000003</x:v>
      </x:c>
      <x:c r="F32">
        <x:v>38.714140239999999</x:v>
      </x:c>
      <x:c r="G32">
        <x:v>42.449105090000003</x:v>
      </x:c>
      <x:c r="H32">
        <x:v>44.302474529999998</x:v>
      </x:c>
      <x:c r="I32">
        <x:v>2.7212442099999947</x:v>
      </x:c>
      <x:c r="J32" s="2">
        <x:v>1.8533694399999945</x:v>
      </x:c>
    </x:row>
    <x:row r="33" spans="1:10" x14ac:dyDescent="0.2">
      <x:c r="A33">
        <x:v>3</x:v>
      </x:c>
      <x:c r="B33" t="s">
        <x:v>11</x:v>
      </x:c>
      <x:c r="C33" t="s">
        <x:v>11</x:v>
      </x:c>
      <x:c r="D33" t="s">
        <x:v>11</x:v>
      </x:c>
      <x:c r="E33">
        <x:v>19.720268260000001</x:v>
      </x:c>
      <x:c r="F33">
        <x:v>19.270932219999999</x:v>
      </x:c>
      <x:c r="G33">
        <x:v>22.241962439999998</x:v>
      </x:c>
      <x:c r="H33">
        <x:v>23.94364771</x:v>
      </x:c>
      <x:c r="I33">
        <x:v>4.2233794499999995</x:v>
      </x:c>
      <x:c r="J33" s="2">
        <x:v>1.7016852700000022</x:v>
      </x:c>
    </x:row>
    <x:row r="34" spans="1:10" x14ac:dyDescent="0.2">
      <x:c r="A34">
        <x:v>4</x:v>
      </x:c>
      <x:c r="B34" t="s">
        <x:v>12</x:v>
      </x:c>
      <x:c r="C34" t="s">
        <x:v>12</x:v>
      </x:c>
      <x:c r="D34" t="s">
        <x:v>12</x:v>
      </x:c>
      <x:c r="E34">
        <x:v>32.309788320000003</x:v>
      </x:c>
      <x:c r="F34">
        <x:v>38.845647589999999</x:v>
      </x:c>
      <x:c r="G34">
        <x:v>39.357179070000001</x:v>
      </x:c>
      <x:c r="H34">
        <x:v>40.984442659999999</x:v>
      </x:c>
      <x:c r="I34">
        <x:v>8.6746543399999965</x:v>
      </x:c>
      <x:c r="J34" s="2">
        <x:v>1.6272635899999983</x:v>
      </x:c>
    </x:row>
    <x:row r="35" spans="1:10" x14ac:dyDescent="0.2">
      <x:c r="A35">
        <x:v>5</x:v>
      </x:c>
      <x:c r="B35" t="s">
        <x:v>13</x:v>
      </x:c>
      <x:c r="C35" t="s">
        <x:v>13</x:v>
      </x:c>
      <x:c r="D35" t="s">
        <x:v>13</x:v>
      </x:c>
      <x:c r="E35">
        <x:v>23.37132488</x:v>
      </x:c>
      <x:c r="F35">
        <x:v>25.734458069999999</x:v>
      </x:c>
      <x:c r="G35">
        <x:v>26.498024050000001</x:v>
      </x:c>
      <x:c r="H35">
        <x:v>27.65565458</x:v>
      </x:c>
      <x:c r="I35">
        <x:v>4.2843297000000007</x:v>
      </x:c>
      <x:c r="J35" s="2">
        <x:v>1.1576305299999987</x:v>
      </x:c>
    </x:row>
    <x:row r="36" spans="1:10" x14ac:dyDescent="0.2">
      <x:c r="A36">
        <x:v>6</x:v>
      </x:c>
      <x:c r="B36" t="s">
        <x:v>14</x:v>
      </x:c>
      <x:c r="C36" t="s">
        <x:v>14</x:v>
      </x:c>
      <x:c r="D36" t="s">
        <x:v>14</x:v>
      </x:c>
      <x:c r="E36">
        <x:v>25.151296810000002</x:v>
      </x:c>
      <x:c r="F36">
        <x:v>28.36846808</x:v>
      </x:c>
      <x:c r="G36">
        <x:v>29.48152314</x:v>
      </x:c>
      <x:c r="H36">
        <x:v>0</x:v>
      </x:c>
      <x:c r="I36">
        <x:v>4.3302263299999986</x:v>
      </x:c>
      <x:c r="J36" s="2">
        <x:v>1.1130550600000007</x:v>
      </x:c>
    </x:row>
    <x:row r="37" spans="1:10" x14ac:dyDescent="0.2">
      <x:c r="A37">
        <x:v>7</x:v>
      </x:c>
      <x:c r="B37" t="s">
        <x:v>15</x:v>
      </x:c>
      <x:c r="C37" t="s">
        <x:v>15</x:v>
      </x:c>
      <x:c r="D37" t="s">
        <x:v>15</x:v>
      </x:c>
      <x:c r="E37">
        <x:v>26.241072519999999</x:v>
      </x:c>
      <x:c r="F37">
        <x:v>32.966089519999997</x:v>
      </x:c>
      <x:c r="G37">
        <x:v>34.075412780000001</x:v>
      </x:c>
      <x:c r="H37">
        <x:v>0</x:v>
      </x:c>
      <x:c r="I37">
        <x:v>7.8343402600000012</x:v>
      </x:c>
      <x:c r="J37" s="2">
        <x:v>1.1093232600000036</x:v>
      </x:c>
    </x:row>
    <x:row r="38" spans="1:10" x14ac:dyDescent="0.2">
      <x:c r="A38">
        <x:v>8</x:v>
      </x:c>
      <x:c r="B38" t="s">
        <x:v>16</x:v>
      </x:c>
      <x:c r="C38" t="s">
        <x:v>16</x:v>
      </x:c>
      <x:c r="D38" t="s">
        <x:v>16</x:v>
      </x:c>
      <x:c r="E38">
        <x:v>30.365985999999999</x:v>
      </x:c>
      <x:c r="F38">
        <x:v>35.164001210000002</x:v>
      </x:c>
      <x:c r="G38">
        <x:v>35.311939879999997</x:v>
      </x:c>
      <x:c r="H38">
        <x:v>36.405315379999998</x:v>
      </x:c>
      <x:c r="I38">
        <x:v>6.0393293799999981</x:v>
      </x:c>
      <x:c r="J38" s="2">
        <x:v>1.0933755000000005</x:v>
      </x:c>
    </x:row>
    <x:row r="39" spans="1:10" x14ac:dyDescent="0.2">
      <x:c r="A39">
        <x:v>9</x:v>
      </x:c>
      <x:c r="B39" t="s">
        <x:v>17</x:v>
      </x:c>
      <x:c r="C39" t="s">
        <x:v>17</x:v>
      </x:c>
      <x:c r="D39" t="s">
        <x:v>17</x:v>
      </x:c>
      <x:c r="E39">
        <x:v>32.017463849999999</x:v>
      </x:c>
      <x:c r="F39">
        <x:v>32.773570139999997</x:v>
      </x:c>
      <x:c r="G39">
        <x:v>34.389552860000002</x:v>
      </x:c>
      <x:c r="H39">
        <x:v>35.298565429999996</x:v>
      </x:c>
      <x:c r="I39">
        <x:v>3.2811015799999979</x:v>
      </x:c>
      <x:c r="J39" s="2">
        <x:v>0.90901256999999447</x:v>
      </x:c>
    </x:row>
    <x:row r="40" spans="1:10" x14ac:dyDescent="0.2">
      <x:c r="A40">
        <x:v>10</x:v>
      </x:c>
      <x:c r="B40" t="s">
        <x:v>18</x:v>
      </x:c>
      <x:c r="C40" t="s">
        <x:v>18</x:v>
      </x:c>
      <x:c r="D40" t="s">
        <x:v>18</x:v>
      </x:c>
      <x:c r="E40">
        <x:v>42.144521419999997</x:v>
      </x:c>
      <x:c r="F40">
        <x:v>45.361266479999998</x:v>
      </x:c>
      <x:c r="G40">
        <x:v>45.168241449999996</x:v>
      </x:c>
      <x:c r="H40">
        <x:v>46.075680560000002</x:v>
      </x:c>
      <x:c r="I40">
        <x:v>3.9311591400000054</x:v>
      </x:c>
      <x:c r="J40" s="2">
        <x:v>0.90743911000000566</x:v>
      </x:c>
    </x:row>
    <x:row r="41" spans="1:10" x14ac:dyDescent="0.2">
      <x:c r="A41">
        <x:v>11</x:v>
      </x:c>
      <x:c r="B41" t="s">
        <x:v>19</x:v>
      </x:c>
      <x:c r="C41" t="s">
        <x:v>19</x:v>
      </x:c>
      <x:c r="D41" t="s">
        <x:v>19</x:v>
      </x:c>
      <x:c r="E41">
        <x:v>41.700530039999997</x:v>
      </x:c>
      <x:c r="F41">
        <x:v>42.565110859999997</x:v>
      </x:c>
      <x:c r="G41">
        <x:v>42.359151519999998</x:v>
      </x:c>
      <x:c r="H41">
        <x:v>42.948252070000002</x:v>
      </x:c>
      <x:c r="I41">
        <x:v>1.2477220300000056</x:v>
      </x:c>
      <x:c r="J41" s="2">
        <x:v>0.58910055000000483</x:v>
      </x:c>
    </x:row>
    <x:row r="42" spans="1:10" x14ac:dyDescent="0.2">
      <x:c r="A42">
        <x:v>12</x:v>
      </x:c>
      <x:c r="B42" t="s">
        <x:v>20</x:v>
      </x:c>
      <x:c r="C42" t="s">
        <x:v>20</x:v>
      </x:c>
      <x:c r="D42" t="s">
        <x:v>20</x:v>
      </x:c>
      <x:c r="E42">
        <x:v>22.130919309999999</x:v>
      </x:c>
      <x:c r="F42">
        <x:v>22.56603011</x:v>
      </x:c>
      <x:c r="G42">
        <x:v>24.97764608</x:v>
      </x:c>
      <x:c r="H42">
        <x:v>25.504036339999999</x:v>
      </x:c>
      <x:c r="I42">
        <x:v>3.3731170299999995</x:v>
      </x:c>
      <x:c r="J42" s="2">
        <x:v>0.52639025999999944</x:v>
      </x:c>
    </x:row>
    <x:row r="43" spans="1:10" x14ac:dyDescent="0.2">
      <x:c r="A43">
        <x:v>13</x:v>
      </x:c>
      <x:c r="B43" t="s">
        <x:v>21</x:v>
      </x:c>
      <x:c r="C43" t="s">
        <x:v>21</x:v>
      </x:c>
      <x:c r="D43" t="s">
        <x:v>21</x:v>
      </x:c>
      <x:c r="E43">
        <x:v>18.09641126</x:v>
      </x:c>
      <x:c r="F43">
        <x:v>18.808929419999998</x:v>
      </x:c>
      <x:c r="G43">
        <x:v>19.242289039999999</x:v>
      </x:c>
      <x:c r="H43">
        <x:v>19.720551</x:v>
      </x:c>
      <x:c r="I43">
        <x:v>1.6241397400000004</x:v>
      </x:c>
      <x:c r="J43" s="2">
        <x:v>0.4782619600000011</x:v>
      </x:c>
    </x:row>
    <x:row r="44" spans="1:10" x14ac:dyDescent="0.2">
      <x:c r="A44">
        <x:v>14</x:v>
      </x:c>
      <x:c r="B44" t="s">
        <x:v>22</x:v>
      </x:c>
      <x:c r="C44" t="s">
        <x:v>22</x:v>
      </x:c>
      <x:c r="D44" t="s">
        <x:v>22</x:v>
      </x:c>
      <x:c r="E44">
        <x:v>30.188885630000001</x:v>
      </x:c>
      <x:c r="F44">
        <x:v>29.685808850000001</x:v>
      </x:c>
      <x:c r="G44">
        <x:v>32.49557137</x:v>
      </x:c>
      <x:c r="H44">
        <x:v>32.948142079999997</x:v>
      </x:c>
      <x:c r="I44">
        <x:v>2.7592564499999952</x:v>
      </x:c>
      <x:c r="J44" s="2">
        <x:v>0.45257070999999627</x:v>
      </x:c>
    </x:row>
    <x:row r="45" spans="1:10" x14ac:dyDescent="0.2">
      <x:c r="A45">
        <x:v>15</x:v>
      </x:c>
      <x:c r="B45" t="s">
        <x:v>23</x:v>
      </x:c>
      <x:c r="C45" t="s">
        <x:v>23</x:v>
      </x:c>
      <x:c r="D45" t="s">
        <x:v>23</x:v>
      </x:c>
      <x:c r="E45">
        <x:v>27.719104860000002</x:v>
      </x:c>
      <x:c r="F45">
        <x:v>19.729230999999999</x:v>
      </x:c>
      <x:c r="G45">
        <x:v>20.693820469999999</x:v>
      </x:c>
      <x:c r="H45">
        <x:v>20.933802759999999</x:v>
      </x:c>
      <x:c r="I45">
        <x:v>-6.7853021000000027</x:v>
      </x:c>
      <x:c r="J45" s="2">
        <x:v>0.23998229000000038</x:v>
      </x:c>
    </x:row>
    <x:row r="46" spans="1:10" x14ac:dyDescent="0.2">
      <x:c r="A46">
        <x:v>16</x:v>
      </x:c>
      <x:c r="B46" t="s">
        <x:v>24</x:v>
      </x:c>
      <x:c r="C46" t="s">
        <x:v>24</x:v>
      </x:c>
      <x:c r="D46" t="s">
        <x:v>24</x:v>
      </x:c>
      <x:c r="E46">
        <x:v>35.65218376</x:v>
      </x:c>
      <x:c r="F46">
        <x:v>38.248798899999997</x:v>
      </x:c>
      <x:c r="G46">
        <x:v>38.403988230000003</x:v>
      </x:c>
      <x:c r="H46">
        <x:v>38.57052401</x:v>
      </x:c>
      <x:c r="I46">
        <x:v>2.91834025</x:v>
      </x:c>
      <x:c r="J46" s="2">
        <x:v>0.16653577999999669</x:v>
      </x:c>
    </x:row>
    <x:row r="47" spans="1:10" x14ac:dyDescent="0.2">
      <x:c r="A47">
        <x:v>17</x:v>
      </x:c>
      <x:c r="B47" t="s">
        <x:v>25</x:v>
      </x:c>
      <x:c r="C47" t="s">
        <x:v>25</x:v>
      </x:c>
      <x:c r="D47" t="s">
        <x:v>25</x:v>
      </x:c>
      <x:c r="E47">
        <x:v>35.531157389999997</x:v>
      </x:c>
      <x:c r="F47">
        <x:v>37.9310051</x:v>
      </x:c>
      <x:c r="G47">
        <x:v>39.315705809999997</x:v>
      </x:c>
      <x:c r="H47">
        <x:v>39.314410559999999</x:v>
      </x:c>
      <x:c r="I47">
        <x:v>3.7832531700000018</x:v>
      </x:c>
      <x:c r="J47" s="2">
        <x:v>-1.2952499999983047E-3</x:v>
      </x:c>
    </x:row>
    <x:row r="48" spans="1:10" x14ac:dyDescent="0.2">
      <x:c r="A48">
        <x:v>18</x:v>
      </x:c>
      <x:c r="B48" t="s">
        <x:v>26</x:v>
      </x:c>
      <x:c r="C48" t="s">
        <x:v>26</x:v>
      </x:c>
      <x:c r="D48" t="s">
        <x:v>26</x:v>
      </x:c>
      <x:c r="E48">
        <x:v>42.881549020000001</x:v>
      </x:c>
      <x:c r="F48">
        <x:v>42.265554420000001</x:v>
      </x:c>
      <x:c r="G48">
        <x:v>42.51797586</x:v>
      </x:c>
      <x:c r="H48">
        <x:v>42.426566489999999</x:v>
      </x:c>
      <x:c r="I48">
        <x:v>-0.45498253000000233</x:v>
      </x:c>
      <x:c r="J48" s="2">
        <x:v>-9.1409370000000933E-2</x:v>
      </x:c>
    </x:row>
    <x:row r="49" spans="1:10" x14ac:dyDescent="0.2">
      <x:c r="A49">
        <x:v>19</x:v>
      </x:c>
      <x:c r="B49" t="s">
        <x:v>27</x:v>
      </x:c>
      <x:c r="C49" t="s">
        <x:v>27</x:v>
      </x:c>
      <x:c r="D49" t="s">
        <x:v>27</x:v>
      </x:c>
      <x:c r="E49">
        <x:v>40.562231920000002</x:v>
      </x:c>
      <x:c r="F49">
        <x:v>41.846259840000002</x:v>
      </x:c>
      <x:c r="G49">
        <x:v>43.166230280000001</x:v>
      </x:c>
      <x:c r="H49">
        <x:v>43.02183179</x:v>
      </x:c>
      <x:c r="I49">
        <x:v>2.4595998699999981</x:v>
      </x:c>
      <x:c r="J49" s="2">
        <x:v>-0.14439849000000038</x:v>
      </x:c>
    </x:row>
    <x:row r="50" spans="1:10" x14ac:dyDescent="0.2">
      <x:c r="A50">
        <x:v>20</x:v>
      </x:c>
      <x:c r="B50" t="s">
        <x:v>28</x:v>
      </x:c>
      <x:c r="C50" t="s">
        <x:v>29</x:v>
      </x:c>
      <x:c r="D50" t="s">
        <x:v>30</x:v>
      </x:c>
      <x:c r="E50">
        <x:v>31.537678440000001</x:v>
      </x:c>
      <x:c r="F50">
        <x:v>33.559144529999998</x:v>
      </x:c>
      <x:c r="G50">
        <x:v>34.185489619999998</x:v>
      </x:c>
      <x:c r="H50">
        <x:v>34.037986050000001</x:v>
      </x:c>
      <x:c r="I50">
        <x:v>2.5003076100000001</x:v>
      </x:c>
      <x:c r="J50" s="2">
        <x:v>-0.14750356999999781</x:v>
      </x:c>
    </x:row>
    <x:row r="51" spans="1:10" x14ac:dyDescent="0.2">
      <x:c r="A51">
        <x:v>21</x:v>
      </x:c>
      <x:c r="B51" t="s">
        <x:v>31</x:v>
      </x:c>
      <x:c r="C51" t="s">
        <x:v>31</x:v>
      </x:c>
      <x:c r="D51" t="s">
        <x:v>31</x:v>
      </x:c>
      <x:c r="E51">
        <x:v>40.957647899999998</x:v>
      </x:c>
      <x:c r="F51">
        <x:v>42.085949679999999</x:v>
      </x:c>
      <x:c r="G51">
        <x:v>43.283777919999999</x:v>
      </x:c>
      <x:c r="H51">
        <x:v>43.101117909999999</x:v>
      </x:c>
      <x:c r="I51">
        <x:v>2.1434700100000015</x:v>
      </x:c>
      <x:c r="J51" s="2">
        <x:v>-0.18266000999999932</x:v>
      </x:c>
    </x:row>
    <x:row r="52" spans="1:10" x14ac:dyDescent="0.2">
      <x:c r="A52">
        <x:v>22</x:v>
      </x:c>
      <x:c r="B52" t="s">
        <x:v>32</x:v>
      </x:c>
      <x:c r="C52" t="s">
        <x:v>32</x:v>
      </x:c>
      <x:c r="D52" t="s">
        <x:v>32</x:v>
      </x:c>
      <x:c r="E52">
        <x:v>32.218224210000002</x:v>
      </x:c>
      <x:c r="F52">
        <x:v>36.354149399999997</x:v>
      </x:c>
      <x:c r="G52">
        <x:v>35.125139650000001</x:v>
      </x:c>
      <x:c r="H52">
        <x:v>34.916520800000001</x:v>
      </x:c>
      <x:c r="I52">
        <x:v>2.6982965899999982</x:v>
      </x:c>
      <x:c r="J52" s="2">
        <x:v>-0.20861885000000058</x:v>
      </x:c>
    </x:row>
    <x:row r="53" spans="1:10" x14ac:dyDescent="0.2">
      <x:c r="A53">
        <x:v>23</x:v>
      </x:c>
      <x:c r="B53" t="s">
        <x:v>33</x:v>
      </x:c>
      <x:c r="C53" t="s">
        <x:v>33</x:v>
      </x:c>
      <x:c r="D53" t="s">
        <x:v>33</x:v>
      </x:c>
      <x:c r="E53">
        <x:v>28.285255509999999</x:v>
      </x:c>
      <x:c r="F53">
        <x:v>31.20750537</x:v>
      </x:c>
      <x:c r="G53">
        <x:v>32.09125813</x:v>
      </x:c>
      <x:c r="H53">
        <x:v>31.85105823</x:v>
      </x:c>
      <x:c r="I53">
        <x:v>3.5658027200000006</x:v>
      </x:c>
      <x:c r="J53" s="2">
        <x:v>-0.24019990000000035</x:v>
      </x:c>
    </x:row>
    <x:row r="54" spans="1:10" x14ac:dyDescent="0.2">
      <x:c r="A54">
        <x:v>24</x:v>
      </x:c>
      <x:c r="B54" t="s">
        <x:v>34</x:v>
      </x:c>
      <x:c r="C54" t="s">
        <x:v>34</x:v>
      </x:c>
      <x:c r="D54" t="s">
        <x:v>34</x:v>
      </x:c>
      <x:c r="E54">
        <x:v>31.281829460000001</x:v>
      </x:c>
      <x:c r="F54">
        <x:v>36.84399603</x:v>
      </x:c>
      <x:c r="G54">
        <x:v>37.796267659999998</x:v>
      </x:c>
      <x:c r="H54">
        <x:v>37.518466220000001</x:v>
      </x:c>
      <x:c r="I54">
        <x:v>6.2366367599999997</x:v>
      </x:c>
      <x:c r="J54" s="2">
        <x:v>-0.27780143999999751</x:v>
      </x:c>
    </x:row>
    <x:row r="55" spans="1:10" x14ac:dyDescent="0.2">
      <x:c r="A55">
        <x:v>25</x:v>
      </x:c>
      <x:c r="B55" t="s">
        <x:v>35</x:v>
      </x:c>
      <x:c r="C55" t="s">
        <x:v>35</x:v>
      </x:c>
      <x:c r="D55" t="s">
        <x:v>35</x:v>
      </x:c>
      <x:c r="E55">
        <x:v>28.539597359999998</x:v>
      </x:c>
      <x:c r="F55">
        <x:v>30.9442378</x:v>
      </x:c>
      <x:c r="G55">
        <x:v>30.524010199999999</x:v>
      </x:c>
      <x:c r="H55">
        <x:v>30.221675319999999</x:v>
      </x:c>
      <x:c r="I55">
        <x:v>1.6820779600000009</x:v>
      </x:c>
      <x:c r="J55" s="2">
        <x:v>-0.30233488000000008</x:v>
      </x:c>
    </x:row>
    <x:row r="56" spans="1:10" x14ac:dyDescent="0.2">
      <x:c r="A56">
        <x:v>26</x:v>
      </x:c>
      <x:c r="B56" t="s">
        <x:v>36</x:v>
      </x:c>
      <x:c r="C56" t="s">
        <x:v>36</x:v>
      </x:c>
      <x:c r="D56" t="s">
        <x:v>36</x:v>
      </x:c>
      <x:c r="E56">
        <x:v>12.84000073</x:v>
      </x:c>
      <x:c r="F56">
        <x:v>17.706497580000001</x:v>
      </x:c>
      <x:c r="G56">
        <x:v>17.254844649999999</x:v>
      </x:c>
      <x:c r="H56">
        <x:v>16.926786880000002</x:v>
      </x:c>
      <x:c r="I56">
        <x:v>4.0867861500000018</x:v>
      </x:c>
      <x:c r="J56" s="2">
        <x:v>-0.32805776999999736</x:v>
      </x:c>
    </x:row>
    <x:row r="57" spans="1:10" x14ac:dyDescent="0.2">
      <x:c r="A57">
        <x:v>27</x:v>
      </x:c>
      <x:c r="B57" t="s">
        <x:v>37</x:v>
      </x:c>
      <x:c r="C57" t="s">
        <x:v>37</x:v>
      </x:c>
      <x:c r="D57" t="s">
        <x:v>37</x:v>
      </x:c>
      <x:c r="E57">
        <x:v>27.862203520000001</x:v>
      </x:c>
      <x:c r="F57">
        <x:v>34.781259480000003</x:v>
      </x:c>
      <x:c r="G57">
        <x:v>35.360368749999999</x:v>
      </x:c>
      <x:c r="H57">
        <x:v>34.843115099999999</x:v>
      </x:c>
      <x:c r="I57">
        <x:v>6.9809115799999972</x:v>
      </x:c>
      <x:c r="J57" s="2">
        <x:v>-0.51725365000000068</x:v>
      </x:c>
    </x:row>
    <x:row r="58" spans="1:10" x14ac:dyDescent="0.2">
      <x:c r="A58">
        <x:v>28</x:v>
      </x:c>
      <x:c r="B58" t="s">
        <x:v>38</x:v>
      </x:c>
      <x:c r="C58" t="s">
        <x:v>38</x:v>
      </x:c>
      <x:c r="D58" t="s">
        <x:v>38</x:v>
      </x:c>
      <x:c r="E58">
        <x:v>37.787518319999997</x:v>
      </x:c>
      <x:c r="F58">
        <x:v>37.234686250000003</x:v>
      </x:c>
      <x:c r="G58">
        <x:v>37.941105659999998</x:v>
      </x:c>
      <x:c r="H58">
        <x:v>37.386794549999998</x:v>
      </x:c>
      <x:c r="I58">
        <x:v>-0.40072376999999904</x:v>
      </x:c>
      <x:c r="J58" s="2">
        <x:v>-0.55431111000000044</x:v>
      </x:c>
    </x:row>
    <x:row r="59" spans="1:10" x14ac:dyDescent="0.2">
      <x:c r="A59">
        <x:v>29</x:v>
      </x:c>
      <x:c r="B59" t="s">
        <x:v>39</x:v>
      </x:c>
      <x:c r="C59" t="s">
        <x:v>39</x:v>
      </x:c>
      <x:c r="D59" t="s">
        <x:v>39</x:v>
      </x:c>
      <x:c r="E59">
        <x:v>36.826096970000002</x:v>
      </x:c>
      <x:c r="F59">
        <x:v>35.983558309999999</x:v>
      </x:c>
      <x:c r="G59">
        <x:v>33.742005489999997</x:v>
      </x:c>
      <x:c r="H59">
        <x:v>33.162633290000002</x:v>
      </x:c>
      <x:c r="I59">
        <x:v>-3.6634636799999996</x:v>
      </x:c>
      <x:c r="J59" s="2">
        <x:v>-0.57937219999999456</x:v>
      </x:c>
    </x:row>
    <x:row r="60" spans="1:10" x14ac:dyDescent="0.2">
      <x:c r="A60">
        <x:v>30</x:v>
      </x:c>
      <x:c r="B60" t="s">
        <x:v>40</x:v>
      </x:c>
      <x:c r="C60" t="s">
        <x:v>40</x:v>
      </x:c>
      <x:c r="D60" t="s">
        <x:v>40</x:v>
      </x:c>
      <x:c r="E60">
        <x:v>31.006945590000001</x:v>
      </x:c>
      <x:c r="F60">
        <x:v>34.69978931</x:v>
      </x:c>
      <x:c r="G60">
        <x:v>33.918578629999999</x:v>
      </x:c>
      <x:c r="H60">
        <x:v>33.238645920000003</x:v>
      </x:c>
      <x:c r="I60">
        <x:v>2.2317003300000025</x:v>
      </x:c>
      <x:c r="J60" s="2">
        <x:v>-0.67993270999999567</x:v>
      </x:c>
    </x:row>
    <x:row r="61" spans="1:10" x14ac:dyDescent="0.2">
      <x:c r="A61">
        <x:v>31</x:v>
      </x:c>
      <x:c r="B61" t="s">
        <x:v>41</x:v>
      </x:c>
      <x:c r="C61" t="s">
        <x:v>41</x:v>
      </x:c>
      <x:c r="D61" t="s">
        <x:v>41</x:v>
      </x:c>
      <x:c r="E61">
        <x:v>33.196498249999998</x:v>
      </x:c>
      <x:c r="F61">
        <x:v>33.255914570000002</x:v>
      </x:c>
      <x:c r="G61">
        <x:v>33.507070900000002</x:v>
      </x:c>
      <x:c r="H61">
        <x:v>32.78406391</x:v>
      </x:c>
      <x:c r="I61">
        <x:v>-0.41243433999999723</x:v>
      </x:c>
      <x:c r="J61" s="2">
        <x:v>-0.72300699000000179</x:v>
      </x:c>
    </x:row>
    <x:row r="62" spans="1:10" x14ac:dyDescent="0.2">
      <x:c r="A62">
        <x:v>32</x:v>
      </x:c>
      <x:c r="B62" t="s">
        <x:v>42</x:v>
      </x:c>
      <x:c r="C62" t="s">
        <x:v>42</x:v>
      </x:c>
      <x:c r="D62" t="s">
        <x:v>42</x:v>
      </x:c>
      <x:c r="E62">
        <x:v>30.298020489999999</x:v>
      </x:c>
      <x:c r="F62">
        <x:v>33.702931620000001</x:v>
      </x:c>
      <x:c r="G62">
        <x:v>34.569309910000001</x:v>
      </x:c>
      <x:c r="H62">
        <x:v>33.816709439999997</x:v>
      </x:c>
      <x:c r="I62">
        <x:v>3.5186889499999978</x:v>
      </x:c>
      <x:c r="J62" s="2">
        <x:v>-0.75260047000000441</x:v>
      </x:c>
    </x:row>
    <x:row r="63" spans="1:10" x14ac:dyDescent="0.2">
      <x:c r="A63">
        <x:v>33</x:v>
      </x:c>
      <x:c r="B63" t="s">
        <x:v>43</x:v>
      </x:c>
      <x:c r="C63" t="s">
        <x:v>43</x:v>
      </x:c>
      <x:c r="D63" t="s">
        <x:v>43</x:v>
      </x:c>
      <x:c r="E63">
        <x:v>32.22897717</x:v>
      </x:c>
      <x:c r="F63">
        <x:v>34.756976860000002</x:v>
      </x:c>
      <x:c r="G63">
        <x:v>34.742178240000001</x:v>
      </x:c>
      <x:c r="H63">
        <x:v>33.945308949999998</x:v>
      </x:c>
      <x:c r="I63">
        <x:v>1.7163317799999973</x:v>
      </x:c>
      <x:c r="J63" s="2">
        <x:v>-0.79686929000000362</x:v>
      </x:c>
    </x:row>
    <x:row r="64" spans="1:10" x14ac:dyDescent="0.2">
      <x:c r="A64">
        <x:v>34</x:v>
      </x:c>
      <x:c r="B64" t="s">
        <x:v>44</x:v>
      </x:c>
      <x:c r="C64" t="s">
        <x:v>44</x:v>
      </x:c>
      <x:c r="D64" t="s">
        <x:v>44</x:v>
      </x:c>
      <x:c r="E64">
        <x:v>35.656388509999999</x:v>
      </x:c>
      <x:c r="F64">
        <x:v>39.998619009999999</x:v>
      </x:c>
      <x:c r="G64">
        <x:v>39.185400199999997</x:v>
      </x:c>
      <x:c r="H64">
        <x:v>37.989920179999999</x:v>
      </x:c>
      <x:c r="I64">
        <x:v>2.3335316699999993</x:v>
      </x:c>
      <x:c r="J64" s="2">
        <x:v>-1.195480019999998</x:v>
      </x:c>
    </x:row>
    <x:row r="65" spans="1:10" x14ac:dyDescent="0.2">
      <x:c r="A65">
        <x:v>35</x:v>
      </x:c>
      <x:c r="B65" t="s">
        <x:v>45</x:v>
      </x:c>
      <x:c r="C65" t="s">
        <x:v>45</x:v>
      </x:c>
      <x:c r="D65" t="s">
        <x:v>45</x:v>
      </x:c>
      <x:c r="E65">
        <x:v>25.81639449</x:v>
      </x:c>
      <x:c r="F65">
        <x:v>27.990914329999999</x:v>
      </x:c>
      <x:c r="G65">
        <x:v>28.481680600000001</x:v>
      </x:c>
      <x:c r="H65">
        <x:v>27.232664580000002</x:v>
      </x:c>
      <x:c r="I65">
        <x:v>1.4162700900000011</x:v>
      </x:c>
      <x:c r="J65" s="2">
        <x:v>-1.2490160199999991</x:v>
      </x:c>
    </x:row>
    <x:row r="66" spans="1:10" x14ac:dyDescent="0.2">
      <x:c r="A66">
        <x:v>36</x:v>
      </x:c>
      <x:c r="B66" t="s">
        <x:v>46</x:v>
      </x:c>
      <x:c r="C66" t="s">
        <x:v>46</x:v>
      </x:c>
      <x:c r="D66" t="s">
        <x:v>46</x:v>
      </x:c>
      <x:c r="E66">
        <x:v>42.877411690000002</x:v>
      </x:c>
      <x:c r="F66">
        <x:v>42.436142920000002</x:v>
      </x:c>
      <x:c r="G66">
        <x:v>42.6654944</x:v>
      </x:c>
      <x:c r="H66">
        <x:v>41.314948309999998</x:v>
      </x:c>
      <x:c r="I66">
        <x:v>-1.5624633800000041</x:v>
      </x:c>
      <x:c r="J66" s="2">
        <x:v>-1.3505460900000017</x:v>
      </x:c>
    </x:row>
    <x:row r="67" spans="1:10" x14ac:dyDescent="0.2">
      <x:c r="A67">
        <x:v>37</x:v>
      </x:c>
      <x:c r="B67" t="s">
        <x:v>47</x:v>
      </x:c>
      <x:c r="C67" t="s">
        <x:v>47</x:v>
      </x:c>
      <x:c r="D67" t="s">
        <x:v>47</x:v>
      </x:c>
      <x:c r="E67">
        <x:v>31.599561619999999</x:v>
      </x:c>
      <x:c r="F67">
        <x:v>35.559907459999998</x:v>
      </x:c>
      <x:c r="G67">
        <x:v>36.698258119999998</x:v>
      </x:c>
      <x:c r="H67">
        <x:v>35.193457479999999</x:v>
      </x:c>
      <x:c r="I67">
        <x:v>3.5938958599999999</x:v>
      </x:c>
      <x:c r="J67" s="2">
        <x:v>-1.5048006399999991</x:v>
      </x:c>
    </x:row>
    <x:row r="68" spans="1:10" x14ac:dyDescent="0.2">
      <x:c r="A68">
        <x:v>38</x:v>
      </x:c>
      <x:c r="B68" t="s">
        <x:v>48</x:v>
      </x:c>
      <x:c r="C68" t="s">
        <x:v>48</x:v>
      </x:c>
      <x:c r="D68" t="s">
        <x:v>48</x:v>
      </x:c>
      <x:c r="E68">
        <x:v>24.653785330000002</x:v>
      </x:c>
      <x:c r="F68">
        <x:v>23.862445180000002</x:v>
      </x:c>
      <x:c r="G68">
        <x:v>22.83079197</x:v>
      </x:c>
      <x:c r="H68">
        <x:v>20.797101080000001</x:v>
      </x:c>
      <x:c r="I68">
        <x:v>-3.8566842500000007</x:v>
      </x:c>
      <x:c r="J68" s="2">
        <x:v>-2.033690889999999</x:v>
      </x:c>
    </x:row>
    <x:row r="69" spans="1:10" x14ac:dyDescent="0.2">
      <x:c r="A69">
        <x:v>39</x:v>
      </x:c>
      <x:c r="B69" t="s">
        <x:v>49</x:v>
      </x:c>
      <x:c r="C69" t="s">
        <x:v>49</x:v>
      </x:c>
      <x:c r="D69" t="s">
        <x:v>49</x:v>
      </x:c>
      <x:c r="E69">
        <x:v>44.755946880000003</x:v>
      </x:c>
      <x:c r="F69">
        <x:v>47.251940150000003</x:v>
      </x:c>
      <x:c r="G69">
        <x:v>47.424931399999998</x:v>
      </x:c>
      <x:c r="H69">
        <x:v>41.889505190000001</x:v>
      </x:c>
      <x:c r="I69">
        <x:v>-2.866441690000002</x:v>
      </x:c>
      <x:c r="J69" s="2">
        <x:v>-5.5354262099999971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Statistiques des recettes publiques 2023 - © OECD 2023</x:v>
      </x:c>
    </x:row>
    <x:row r="6">
      <x:c/>
      <x:c r="B6" s="5" t="str">
        <x:v>Tendances des recettes fiscales, 1965-2022 - Graphique 1.2. Variations des ratios impôts/PIB, p.p., 2021-2022p et 2010-2022p.</x:v>
      </x:c>
    </x:row>
    <x:row r="7">
      <x:c/>
      <x:c r="B7" s="5" t="str">
        <x:v>Version 1 - Last updated: 06-Dec-2023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https://stat.link/vnsdmz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g1-2-fr</vt:lpstr>
      <vt:lpstr>'g1-2-fr'!footnotes</vt:lpstr>
      <vt:lpstr>'g1-2-fr'!Notes</vt:lpstr>
      <vt:lpstr>'g1-2-fr'!Print_Area</vt:lpstr>
      <vt:lpstr>'g1-2-fr'!Source</vt:lpstr>
      <vt:lpstr>'g1-2-fr'!title</vt:lpstr>
      <vt:lpstr>'g1-2-fr'!Title_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SHARRATT Michael, CTP/TPS</cp:lastModifiedBy>
  <cp:lastPrinted>2023-10-09T09:39:51Z</cp:lastPrinted>
  <dcterms:created xsi:type="dcterms:W3CDTF">2023-10-09T08:09:54Z</dcterms:created>
  <dcterms:modified xsi:type="dcterms:W3CDTF">2023-10-09T09:40:00Z</dcterms:modified>
</cp:coreProperties>
</file>