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61" windowWidth="10500" windowHeight="8280" tabRatio="599" activeTab="0"/>
  </bookViews>
  <sheets>
    <sheet name="Fig 2.31 Eng" sheetId="1" r:id="rId1"/>
    <sheet name="Fig 2.31 Fr" sheetId="2" r:id="rId2"/>
    <sheet name="Data Fig 2.31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1">'[1]Time series'!#REF!</definedName>
    <definedName name="\a">'[1]Time series'!#REF!</definedName>
    <definedName name="\b" localSheetId="1">'[1]Time series'!#REF!</definedName>
    <definedName name="\b">'[1]Time series'!#REF!</definedName>
    <definedName name="__123Graph_A" localSheetId="1" hidden="1">#REF!</definedName>
    <definedName name="__123Graph_A" hidden="1">#REF!</definedName>
    <definedName name="__123Graph_ABERLGRAP" localSheetId="1" hidden="1">'[1]Time series'!#REF!</definedName>
    <definedName name="__123Graph_ABERLGRAP" hidden="1">'[1]Time series'!#REF!</definedName>
    <definedName name="__123Graph_ACATCH1" localSheetId="1" hidden="1">'[1]Time series'!#REF!</definedName>
    <definedName name="__123Graph_ACATCH1" hidden="1">'[1]Time series'!#REF!</definedName>
    <definedName name="__123Graph_ACONVERG1" localSheetId="1" hidden="1">'[1]Time series'!#REF!</definedName>
    <definedName name="__123Graph_ACONVERG1" hidden="1">'[1]Time series'!#REF!</definedName>
    <definedName name="__123Graph_AECTOT" localSheetId="1" hidden="1">#REF!</definedName>
    <definedName name="__123Graph_AECTOT" hidden="1">#REF!</definedName>
    <definedName name="__123Graph_AGRAPH2" localSheetId="1" hidden="1">'[1]Time series'!#REF!</definedName>
    <definedName name="__123Graph_AGRAPH2" hidden="1">'[1]Time series'!#REF!</definedName>
    <definedName name="__123Graph_AGRAPH41" localSheetId="1" hidden="1">'[1]Time series'!#REF!</definedName>
    <definedName name="__123Graph_AGRAPH41" hidden="1">'[1]Time series'!#REF!</definedName>
    <definedName name="__123Graph_AGRAPH42" localSheetId="1" hidden="1">'[1]Time series'!#REF!</definedName>
    <definedName name="__123Graph_AGRAPH42" hidden="1">'[1]Time series'!#REF!</definedName>
    <definedName name="__123Graph_AGRAPH44" localSheetId="1" hidden="1">'[1]Time series'!#REF!</definedName>
    <definedName name="__123Graph_AGRAPH44" hidden="1">'[1]Time series'!#REF!</definedName>
    <definedName name="__123Graph_APERIB" localSheetId="1" hidden="1">'[1]Time series'!#REF!</definedName>
    <definedName name="__123Graph_APERIB" hidden="1">'[1]Time series'!#REF!</definedName>
    <definedName name="__123Graph_APRODABSC" localSheetId="1" hidden="1">'[1]Time series'!#REF!</definedName>
    <definedName name="__123Graph_APRODABSC" hidden="1">'[1]Time series'!#REF!</definedName>
    <definedName name="__123Graph_APRODABSD" localSheetId="1" hidden="1">'[1]Time series'!#REF!</definedName>
    <definedName name="__123Graph_APRODABSD" hidden="1">'[1]Time series'!#REF!</definedName>
    <definedName name="__123Graph_APRODTRE2" localSheetId="1" hidden="1">'[1]Time series'!#REF!</definedName>
    <definedName name="__123Graph_APRODTRE2" hidden="1">'[1]Time series'!#REF!</definedName>
    <definedName name="__123Graph_APRODTRE3" localSheetId="1" hidden="1">'[1]Time series'!#REF!</definedName>
    <definedName name="__123Graph_APRODTRE3" hidden="1">'[1]Time series'!#REF!</definedName>
    <definedName name="__123Graph_APRODTRE4" localSheetId="1" hidden="1">'[1]Time series'!#REF!</definedName>
    <definedName name="__123Graph_APRODTRE4" hidden="1">'[1]Time series'!#REF!</definedName>
    <definedName name="__123Graph_APRODTREND" localSheetId="1" hidden="1">'[1]Time series'!#REF!</definedName>
    <definedName name="__123Graph_APRODTREND" hidden="1">'[1]Time series'!#REF!</definedName>
    <definedName name="__123Graph_AUTRECHT" localSheetId="1" hidden="1">'[1]Time series'!#REF!</definedName>
    <definedName name="__123Graph_AUTRECHT" hidden="1">'[1]Time series'!#REF!</definedName>
    <definedName name="__123Graph_B" localSheetId="1" hidden="1">#REF!</definedName>
    <definedName name="__123Graph_B" hidden="1">#REF!</definedName>
    <definedName name="__123Graph_BBERLGRAP" localSheetId="1" hidden="1">'[1]Time series'!#REF!</definedName>
    <definedName name="__123Graph_BBERLGRAP" hidden="1">'[1]Time series'!#REF!</definedName>
    <definedName name="__123Graph_BCATCH1" localSheetId="1" hidden="1">'[1]Time series'!#REF!</definedName>
    <definedName name="__123Graph_BCATCH1" hidden="1">'[1]Time series'!#REF!</definedName>
    <definedName name="__123Graph_BCONVERG1" localSheetId="1" hidden="1">'[1]Time series'!#REF!</definedName>
    <definedName name="__123Graph_BCONVERG1" hidden="1">'[1]Time series'!#REF!</definedName>
    <definedName name="__123Graph_BECTOT" localSheetId="1" hidden="1">#REF!</definedName>
    <definedName name="__123Graph_BECTOT" hidden="1">#REF!</definedName>
    <definedName name="__123Graph_BGRAPH2" localSheetId="1" hidden="1">'[1]Time series'!#REF!</definedName>
    <definedName name="__123Graph_BGRAPH2" hidden="1">'[1]Time series'!#REF!</definedName>
    <definedName name="__123Graph_BGRAPH41" localSheetId="1" hidden="1">'[1]Time series'!#REF!</definedName>
    <definedName name="__123Graph_BGRAPH41" hidden="1">'[1]Time series'!#REF!</definedName>
    <definedName name="__123Graph_BPERIB" localSheetId="1" hidden="1">'[1]Time series'!#REF!</definedName>
    <definedName name="__123Graph_BPERIB" hidden="1">'[1]Time series'!#REF!</definedName>
    <definedName name="__123Graph_BPRODABSC" localSheetId="1" hidden="1">'[1]Time series'!#REF!</definedName>
    <definedName name="__123Graph_BPRODABSC" hidden="1">'[1]Time series'!#REF!</definedName>
    <definedName name="__123Graph_BPRODABSD" localSheetId="1" hidden="1">'[1]Time series'!#REF!</definedName>
    <definedName name="__123Graph_BPRODABSD" hidden="1">'[1]Time series'!#REF!</definedName>
    <definedName name="__123Graph_C" localSheetId="1" hidden="1">#REF!</definedName>
    <definedName name="__123Graph_C" hidden="1">#REF!</definedName>
    <definedName name="__123Graph_CBERLGRAP" localSheetId="1" hidden="1">'[1]Time series'!#REF!</definedName>
    <definedName name="__123Graph_CBERLGRAP" hidden="1">'[1]Time series'!#REF!</definedName>
    <definedName name="__123Graph_CCATCH1" localSheetId="1" hidden="1">'[1]Time series'!#REF!</definedName>
    <definedName name="__123Graph_CCATCH1" hidden="1">'[1]Time series'!#REF!</definedName>
    <definedName name="__123Graph_CCONVERG1" localSheetId="1" hidden="1">#REF!</definedName>
    <definedName name="__123Graph_CCONVERG1" hidden="1">#REF!</definedName>
    <definedName name="__123Graph_CECTOT" localSheetId="1" hidden="1">#REF!</definedName>
    <definedName name="__123Graph_CECTOT" hidden="1">#REF!</definedName>
    <definedName name="__123Graph_CGRAPH41" localSheetId="1" hidden="1">'[1]Time series'!#REF!</definedName>
    <definedName name="__123Graph_CGRAPH41" hidden="1">'[1]Time series'!#REF!</definedName>
    <definedName name="__123Graph_CGRAPH44" localSheetId="1" hidden="1">'[1]Time series'!#REF!</definedName>
    <definedName name="__123Graph_CGRAPH44" hidden="1">'[1]Time series'!#REF!</definedName>
    <definedName name="__123Graph_CPERIA" localSheetId="1" hidden="1">'[1]Time series'!#REF!</definedName>
    <definedName name="__123Graph_CPERIA" hidden="1">'[1]Time series'!#REF!</definedName>
    <definedName name="__123Graph_CPERIB" localSheetId="1" hidden="1">'[1]Time series'!#REF!</definedName>
    <definedName name="__123Graph_CPERIB" hidden="1">'[1]Time series'!#REF!</definedName>
    <definedName name="__123Graph_CPRODABSC" localSheetId="1" hidden="1">'[1]Time series'!#REF!</definedName>
    <definedName name="__123Graph_CPRODABSC" hidden="1">'[1]Time series'!#REF!</definedName>
    <definedName name="__123Graph_CPRODTRE2" localSheetId="1" hidden="1">'[1]Time series'!#REF!</definedName>
    <definedName name="__123Graph_CPRODTRE2" hidden="1">'[1]Time series'!#REF!</definedName>
    <definedName name="__123Graph_CPRODTREND" localSheetId="1" hidden="1">'[1]Time series'!#REF!</definedName>
    <definedName name="__123Graph_CPRODTREND" hidden="1">'[1]Time series'!#REF!</definedName>
    <definedName name="__123Graph_CUTRECHT" localSheetId="1" hidden="1">'[1]Time series'!#REF!</definedName>
    <definedName name="__123Graph_CUTRECHT" hidden="1">'[1]Time series'!#REF!</definedName>
    <definedName name="__123Graph_D" localSheetId="1" hidden="1">#REF!</definedName>
    <definedName name="__123Graph_D" hidden="1">#REF!</definedName>
    <definedName name="__123Graph_DBERLGRAP" localSheetId="1" hidden="1">'[1]Time series'!#REF!</definedName>
    <definedName name="__123Graph_DBERLGRAP" hidden="1">'[1]Time series'!#REF!</definedName>
    <definedName name="__123Graph_DCATCH1" localSheetId="1" hidden="1">'[1]Time series'!#REF!</definedName>
    <definedName name="__123Graph_DCATCH1" hidden="1">'[1]Time series'!#REF!</definedName>
    <definedName name="__123Graph_DCONVERG1" localSheetId="1" hidden="1">'[1]Time series'!#REF!</definedName>
    <definedName name="__123Graph_DCONVERG1" hidden="1">'[1]Time series'!#REF!</definedName>
    <definedName name="__123Graph_DECTOT" localSheetId="1" hidden="1">#REF!</definedName>
    <definedName name="__123Graph_DECTOT" hidden="1">#REF!</definedName>
    <definedName name="__123Graph_DGRAPH41" localSheetId="1" hidden="1">'[1]Time series'!#REF!</definedName>
    <definedName name="__123Graph_DGRAPH41" hidden="1">'[1]Time series'!#REF!</definedName>
    <definedName name="__123Graph_DPERIA" localSheetId="1" hidden="1">'[1]Time series'!#REF!</definedName>
    <definedName name="__123Graph_DPERIA" hidden="1">'[1]Time series'!#REF!</definedName>
    <definedName name="__123Graph_DPERIB" localSheetId="1" hidden="1">'[1]Time series'!#REF!</definedName>
    <definedName name="__123Graph_DPERIB" hidden="1">'[1]Time series'!#REF!</definedName>
    <definedName name="__123Graph_DPRODABSC" localSheetId="1" hidden="1">'[1]Time series'!#REF!</definedName>
    <definedName name="__123Graph_DPRODABSC" hidden="1">'[1]Time series'!#REF!</definedName>
    <definedName name="__123Graph_DUTRECHT" localSheetId="1" hidden="1">'[1]Time series'!#REF!</definedName>
    <definedName name="__123Graph_DUTRECHT" hidden="1">'[1]Time series'!#REF!</definedName>
    <definedName name="__123Graph_E" localSheetId="1" hidden="1">#REF!</definedName>
    <definedName name="__123Graph_E" hidden="1">#REF!</definedName>
    <definedName name="__123Graph_EBERLGRAP" localSheetId="1" hidden="1">'[1]Time series'!#REF!</definedName>
    <definedName name="__123Graph_EBERLGRAP" hidden="1">'[1]Time series'!#REF!</definedName>
    <definedName name="__123Graph_ECATCH1" localSheetId="1" hidden="1">#REF!</definedName>
    <definedName name="__123Graph_ECATCH1" hidden="1">#REF!</definedName>
    <definedName name="__123Graph_ECONVERG1" localSheetId="1" hidden="1">'[1]Time series'!#REF!</definedName>
    <definedName name="__123Graph_ECONVERG1" hidden="1">'[1]Time series'!#REF!</definedName>
    <definedName name="__123Graph_EECTOT" localSheetId="1" hidden="1">#REF!</definedName>
    <definedName name="__123Graph_EECTOT" hidden="1">#REF!</definedName>
    <definedName name="__123Graph_EGRAPH41" localSheetId="1" hidden="1">'[1]Time series'!#REF!</definedName>
    <definedName name="__123Graph_EGRAPH41" hidden="1">'[1]Time series'!#REF!</definedName>
    <definedName name="__123Graph_EPERIA" localSheetId="1" hidden="1">'[1]Time series'!#REF!</definedName>
    <definedName name="__123Graph_EPERIA" hidden="1">'[1]Time series'!#REF!</definedName>
    <definedName name="__123Graph_EPRODABSC" localSheetId="1" hidden="1">'[1]Time series'!#REF!</definedName>
    <definedName name="__123Graph_EPRODABSC" hidden="1">'[1]Time series'!#REF!</definedName>
    <definedName name="__123Graph_FBERLGRAP" localSheetId="1" hidden="1">'[1]Time series'!#REF!</definedName>
    <definedName name="__123Graph_FBERLGRAP" hidden="1">'[1]Time series'!#REF!</definedName>
    <definedName name="__123Graph_FGRAPH41" localSheetId="1" hidden="1">'[1]Time series'!#REF!</definedName>
    <definedName name="__123Graph_FGRAPH41" hidden="1">'[1]Time series'!#REF!</definedName>
    <definedName name="__123Graph_FPRODABSC" localSheetId="1" hidden="1">'[1]Time series'!#REF!</definedName>
    <definedName name="__123Graph_FPRODABSC" hidden="1">'[1]Time series'!#REF!</definedName>
    <definedName name="__123Graph_X" localSheetId="1" hidden="1">#REF!</definedName>
    <definedName name="__123Graph_X" hidden="1">#REF!</definedName>
    <definedName name="__123Graph_XECTOT" localSheetId="1" hidden="1">#REF!</definedName>
    <definedName name="__123Graph_XECTOT" hidden="1">#REF!</definedName>
    <definedName name="_1__123Graph_ADEV_EMPL" localSheetId="1" hidden="1">'[1]Time series'!#REF!</definedName>
    <definedName name="_1__123Graph_ADEV_EMPL" hidden="1">'[1]Time series'!#REF!</definedName>
    <definedName name="_2__123Graph_BDEV_EMPL" localSheetId="1" hidden="1">'[1]Time series'!#REF!</definedName>
    <definedName name="_2__123Graph_BDEV_EMPL" hidden="1">'[1]Time series'!#REF!</definedName>
    <definedName name="_3__123Graph_CDEV_EMPL" localSheetId="1" hidden="1">'[1]Time series'!#REF!</definedName>
    <definedName name="_3__123Graph_CDEV_EMPL" hidden="1">'[1]Time series'!#REF!</definedName>
    <definedName name="_4__123Graph_CSWE_EMPL" localSheetId="1" hidden="1">'[1]Time series'!#REF!</definedName>
    <definedName name="_4__123Graph_CSWE_EMPL" hidden="1">'[1]Time series'!#REF!</definedName>
    <definedName name="_Order1" hidden="1">0</definedName>
    <definedName name="_Regression_Out" localSheetId="1" hidden="1">#REF!</definedName>
    <definedName name="_Regression_Out" hidden="1">#REF!</definedName>
    <definedName name="_Regression_X" localSheetId="1" hidden="1">#REF!</definedName>
    <definedName name="_Regression_X" hidden="1">#REF!</definedName>
    <definedName name="_Regression_Y" localSheetId="1" hidden="1">#REF!</definedName>
    <definedName name="_Regression_Y" hidden="1">#REF!</definedName>
    <definedName name="anberd" localSheetId="1">#REF!</definedName>
    <definedName name="anberd">#REF!</definedName>
    <definedName name="Australia">'[2]Age'!$AR$2:$AX$10</definedName>
    <definedName name="Canada">'[2]Age'!$AE$2:$AI$9</definedName>
    <definedName name="Champ" localSheetId="1">#REF!</definedName>
    <definedName name="Champ">#REF!</definedName>
    <definedName name="chart_id" localSheetId="1">#REF!</definedName>
    <definedName name="chart_id">#REF!</definedName>
    <definedName name="CodePays" localSheetId="1">#REF!</definedName>
    <definedName name="CodePays">#REF!</definedName>
    <definedName name="Col" localSheetId="1">#REF!</definedName>
    <definedName name="Col">#REF!</definedName>
    <definedName name="Data85" localSheetId="1">#REF!</definedName>
    <definedName name="Data85">#REF!</definedName>
    <definedName name="Data90" localSheetId="1">#REF!</definedName>
    <definedName name="Data90">#REF!</definedName>
    <definedName name="Data95" localSheetId="1">#REF!</definedName>
    <definedName name="Data95">#REF!</definedName>
    <definedName name="Data98" localSheetId="1">#REF!</definedName>
    <definedName name="Data98">#REF!</definedName>
    <definedName name="Finland">'[2]Age'!$BD$2:$BI$9</definedName>
    <definedName name="France">'[2]Age'!$A$2:$F$12</definedName>
    <definedName name="Graph" localSheetId="1">#REF!</definedName>
    <definedName name="Graph">#REF!</definedName>
    <definedName name="InfoSocData">'[3]Data'!$A$1:$Z$32</definedName>
    <definedName name="Japan">'[2]Age'!$P$2:$S$13</definedName>
    <definedName name="Label" localSheetId="1">#REF!</definedName>
    <definedName name="Label">#REF!</definedName>
    <definedName name="Length" localSheetId="1">#REF!</definedName>
    <definedName name="Length">#REF!</definedName>
    <definedName name="LevelsUS">'[4]%US'!$A$3:$Q$42</definedName>
    <definedName name="Netherlands">'[2]Age'!$X$2:$AA$13</definedName>
    <definedName name="new" localSheetId="1" hidden="1">#REF!</definedName>
    <definedName name="new" hidden="1">#REF!</definedName>
    <definedName name="NewHoursData">'[5]3-Final estimates Hours (ELS)'!$A$3:$T$33</definedName>
    <definedName name="NewHoursYears">'[5]3-Final estimates Hours (ELS)'!$A$3:$T$3</definedName>
    <definedName name="NFBS79X89">'[6]NFBS79-89'!$A$3:$M$49</definedName>
    <definedName name="NFBS79X89T">'[6]NFBS79-89'!$A$3:$M$3</definedName>
    <definedName name="NFBS90X97">'[6]NFBS90-97'!$A$3:$M$49</definedName>
    <definedName name="NFBS90X97T">'[6]NFBS90-97'!$A$3:$M$3</definedName>
    <definedName name="Notes" localSheetId="1">'[7]notes'!#REF!</definedName>
    <definedName name="Notes">'[7]notes'!#REF!</definedName>
    <definedName name="OrderTable" localSheetId="1">#REF!</definedName>
    <definedName name="OrderTable">#REF!</definedName>
    <definedName name="percent" localSheetId="1">#REF!</definedName>
    <definedName name="percent">#REF!</definedName>
    <definedName name="PPP_basket">'[8]Basket tables'!$K$9:$N$38</definedName>
    <definedName name="_xlnm.Print_Area" localSheetId="0">'Fig 2.31 Eng'!$A$2:$I$25</definedName>
    <definedName name="_xlnm.Print_Area" localSheetId="1">'Fig 2.31 Fr'!$A$2:$J$25</definedName>
    <definedName name="_xlnm.Print_Area">'\\main.oecd.org\sdataELS\a_ict99\ITO2K\[SPA99.xls]spa'!$D$2:$L$34</definedName>
    <definedName name="Print1" localSheetId="1">#REF!</definedName>
    <definedName name="Print1">#REF!</definedName>
    <definedName name="Print2" localSheetId="1">#REF!</definedName>
    <definedName name="Print2">#REF!</definedName>
    <definedName name="Row" localSheetId="1">#REF!</definedName>
    <definedName name="Row">#REF!</definedName>
    <definedName name="series_id" localSheetId="1">#REF!</definedName>
    <definedName name="series_id">#REF!</definedName>
    <definedName name="Shaded" localSheetId="1">'[10]world'!$M$5:$N$6,'[10]world'!$M$8:$N$24,'[10]world'!$M$26:$N$26,'[10]world'!$M$28:$N$28,'[10]world'!$M$38:$S$38,'[10]world'!$S$26,'[10]world'!#REF!,'[10]world'!$S$6,'[10]world'!$O$15:$S$16,'[10]world'!$O$20:$S$20,'[10]world'!$M$40:$O$56,'[10]world'!$M$58:$S$58</definedName>
    <definedName name="Shaded">'[10]world'!$M$5:$N$6,'[10]world'!$M$8:$N$24,'[10]world'!$M$26:$N$26,'[10]world'!$M$28:$N$28,'[10]world'!$M$38:$S$38,'[10]world'!$S$26,'[10]world'!#REF!,'[10]world'!$S$6,'[10]world'!$O$15:$S$16,'[10]world'!$O$20:$S$20,'[10]world'!$M$40:$O$56,'[10]world'!$M$58:$S$58</definedName>
    <definedName name="Sweden">'[2]Age'!$AX$2:$BB$10</definedName>
    <definedName name="TableOrder" localSheetId="1">#REF!</definedName>
    <definedName name="TableOrder">#REF!</definedName>
    <definedName name="US">'[2]Age'!$AL$2:$AO$8</definedName>
    <definedName name="Wind" localSheetId="1">#REF!</definedName>
    <definedName name="Wind">#REF!</definedName>
  </definedNames>
  <calcPr fullCalcOnLoad="1"/>
</workbook>
</file>

<file path=xl/sharedStrings.xml><?xml version="1.0" encoding="utf-8"?>
<sst xmlns="http://schemas.openxmlformats.org/spreadsheetml/2006/main" count="94" uniqueCount="42">
  <si>
    <t>AUT</t>
  </si>
  <si>
    <t>BEL</t>
  </si>
  <si>
    <t>DNK</t>
  </si>
  <si>
    <t>FIN</t>
  </si>
  <si>
    <t>FRA</t>
  </si>
  <si>
    <t>DEU</t>
  </si>
  <si>
    <t>IRL</t>
  </si>
  <si>
    <t>ITA</t>
  </si>
  <si>
    <t>NLD</t>
  </si>
  <si>
    <t>NOR</t>
  </si>
  <si>
    <t>ESP</t>
  </si>
  <si>
    <t>SWE</t>
  </si>
  <si>
    <t>GBR</t>
  </si>
  <si>
    <t>POL</t>
  </si>
  <si>
    <t>HUN</t>
  </si>
  <si>
    <t>CZE</t>
  </si>
  <si>
    <t>Total</t>
  </si>
  <si>
    <t>GRC</t>
  </si>
  <si>
    <t>LUX</t>
  </si>
  <si>
    <t>PRT</t>
  </si>
  <si>
    <t>Q1</t>
  </si>
  <si>
    <t>Q2</t>
  </si>
  <si>
    <t>Q3</t>
  </si>
  <si>
    <t>Q4</t>
  </si>
  <si>
    <t>Q5</t>
  </si>
  <si>
    <t>SVK</t>
  </si>
  <si>
    <t>SVN</t>
  </si>
  <si>
    <t>ISL</t>
  </si>
  <si>
    <t>EST</t>
  </si>
  <si>
    <t>LTU</t>
  </si>
  <si>
    <t>LVA</t>
  </si>
  <si>
    <t>CYP</t>
  </si>
  <si>
    <t>Figure . Distribution of LTC in-kind benefits over quintiles</t>
  </si>
  <si>
    <t>Share of beneficiaries of LTC over quintiles</t>
  </si>
  <si>
    <t>Table LTC benefits as a share of disposable income per quintile</t>
  </si>
  <si>
    <t>OECD-14</t>
  </si>
  <si>
    <t>EU-14</t>
  </si>
  <si>
    <t>OCDE-14</t>
  </si>
  <si>
    <t>Figure 2.31. Distribution of long-term care in-kind benefits over quintiles</t>
  </si>
  <si>
    <t>Source: Verbist, G., M. Förster and M. Vaalavuo (2012), “The Impact of Publicly Provided Services on the Distribution of Resources: Review of New Results and Methods”, OECD Social, Employment and Migration Working Paper, No. 130, OECD Publishing, http://dx.doi.org/10.1787/5k9h363c5szq-en.</t>
  </si>
  <si>
    <t>Graphique 2.31. Répartition des prestations en nature de soins de longue durée entre les différents quintiles</t>
  </si>
  <si>
    <t>Source : Verbist, G., M. Förster et M. Vaalavuo (2012), « The Impact of Publicly Provided Services on the Distribution of Resources: Review of New Results and Methods », Document de travail de l’OCDE sur les affaires sociales, n° 130, Éditions OCDE, http://dx.doi.org/10.1787/5k9h363c5szq-en.</t>
  </si>
</sst>
</file>

<file path=xl/styles.xml><?xml version="1.0" encoding="utf-8"?>
<styleSheet xmlns="http://schemas.openxmlformats.org/spreadsheetml/2006/main">
  <numFmts count="3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0"/>
    <numFmt numFmtId="182" formatCode="0.000"/>
    <numFmt numFmtId="183" formatCode="&quot;$&quot;#,##0\ ;\(&quot;$&quot;#,##0\)"/>
    <numFmt numFmtId="184" formatCode="0.00_)"/>
    <numFmt numFmtId="185" formatCode="#\ ##0.0"/>
    <numFmt numFmtId="186" formatCode="#\ ##0.00"/>
    <numFmt numFmtId="187" formatCode="#\ ##0"/>
    <numFmt numFmtId="188" formatCode="0.0%"/>
    <numFmt numFmtId="189" formatCode="#,##0.0"/>
    <numFmt numFmtId="190" formatCode="#\,##0.00"/>
    <numFmt numFmtId="191" formatCode="[$-813]dddd\ d\ mmmm\ yyyy"/>
  </numFmts>
  <fonts count="54">
    <font>
      <sz val="10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0"/>
    </font>
    <font>
      <b/>
      <sz val="10"/>
      <color indexed="8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7.75"/>
      <color indexed="8"/>
      <name val="Calibri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Calibri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38" fontId="3" fillId="30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10" fontId="3" fillId="32" borderId="8" applyNumberFormat="0" applyBorder="0" applyAlignment="0" applyProtection="0"/>
    <xf numFmtId="0" fontId="44" fillId="0" borderId="9" applyNumberFormat="0" applyFill="0" applyAlignment="0" applyProtection="0"/>
    <xf numFmtId="0" fontId="45" fillId="33" borderId="0" applyNumberFormat="0" applyBorder="0" applyAlignment="0" applyProtection="0"/>
    <xf numFmtId="184" fontId="5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0" fillId="34" borderId="10" applyNumberFormat="0" applyFont="0" applyAlignment="0" applyProtection="0"/>
    <xf numFmtId="0" fontId="47" fillId="27" borderId="11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5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51" fillId="35" borderId="0" xfId="0" applyFont="1" applyFill="1" applyAlignment="1">
      <alignment/>
    </xf>
    <xf numFmtId="0" fontId="0" fillId="35" borderId="0" xfId="0" applyFill="1" applyAlignment="1">
      <alignment/>
    </xf>
    <xf numFmtId="0" fontId="6" fillId="35" borderId="0" xfId="71" applyFont="1" applyFill="1">
      <alignment/>
      <protection/>
    </xf>
    <xf numFmtId="0" fontId="31" fillId="35" borderId="0" xfId="71" applyFill="1">
      <alignment/>
      <protection/>
    </xf>
    <xf numFmtId="0" fontId="49" fillId="35" borderId="0" xfId="71" applyFont="1" applyFill="1">
      <alignment/>
      <protection/>
    </xf>
    <xf numFmtId="0" fontId="49" fillId="35" borderId="0" xfId="71" applyFont="1" applyFill="1" applyAlignment="1">
      <alignment horizontal="center"/>
      <protection/>
    </xf>
    <xf numFmtId="188" fontId="31" fillId="35" borderId="0" xfId="78" applyNumberFormat="1" applyFont="1" applyFill="1" applyAlignment="1">
      <alignment/>
    </xf>
    <xf numFmtId="9" fontId="31" fillId="35" borderId="0" xfId="78" applyNumberFormat="1" applyFont="1" applyFill="1" applyAlignment="1">
      <alignment/>
    </xf>
    <xf numFmtId="188" fontId="31" fillId="35" borderId="0" xfId="71" applyNumberFormat="1" applyFill="1">
      <alignment/>
      <protection/>
    </xf>
    <xf numFmtId="0" fontId="52" fillId="35" borderId="0" xfId="0" applyFont="1" applyFill="1" applyAlignment="1">
      <alignment/>
    </xf>
    <xf numFmtId="0" fontId="53" fillId="35" borderId="0" xfId="0" applyFont="1" applyFill="1" applyAlignment="1">
      <alignment/>
    </xf>
    <xf numFmtId="0" fontId="31" fillId="35" borderId="13" xfId="71" applyFill="1" applyBorder="1">
      <alignment/>
      <protection/>
    </xf>
    <xf numFmtId="0" fontId="31" fillId="35" borderId="14" xfId="71" applyFill="1" applyBorder="1">
      <alignment/>
      <protection/>
    </xf>
    <xf numFmtId="0" fontId="31" fillId="35" borderId="15" xfId="71" applyFill="1" applyBorder="1">
      <alignment/>
      <protection/>
    </xf>
    <xf numFmtId="0" fontId="31" fillId="35" borderId="16" xfId="71" applyFill="1" applyBorder="1">
      <alignment/>
      <protection/>
    </xf>
    <xf numFmtId="0" fontId="31" fillId="35" borderId="17" xfId="71" applyFill="1" applyBorder="1">
      <alignment/>
      <protection/>
    </xf>
    <xf numFmtId="188" fontId="31" fillId="35" borderId="0" xfId="78" applyNumberFormat="1" applyFont="1" applyFill="1" applyBorder="1" applyAlignment="1">
      <alignment/>
    </xf>
    <xf numFmtId="9" fontId="31" fillId="35" borderId="0" xfId="78" applyNumberFormat="1" applyFont="1" applyFill="1" applyBorder="1" applyAlignment="1">
      <alignment/>
    </xf>
    <xf numFmtId="0" fontId="31" fillId="35" borderId="18" xfId="71" applyFill="1" applyBorder="1">
      <alignment/>
      <protection/>
    </xf>
    <xf numFmtId="188" fontId="31" fillId="35" borderId="19" xfId="78" applyNumberFormat="1" applyFont="1" applyFill="1" applyBorder="1" applyAlignment="1">
      <alignment/>
    </xf>
    <xf numFmtId="9" fontId="31" fillId="35" borderId="19" xfId="78" applyNumberFormat="1" applyFont="1" applyFill="1" applyBorder="1" applyAlignment="1">
      <alignment/>
    </xf>
    <xf numFmtId="0" fontId="31" fillId="35" borderId="20" xfId="71" applyFill="1" applyBorder="1">
      <alignment/>
      <protection/>
    </xf>
    <xf numFmtId="0" fontId="31" fillId="35" borderId="21" xfId="71" applyFill="1" applyBorder="1">
      <alignment/>
      <protection/>
    </xf>
    <xf numFmtId="0" fontId="31" fillId="35" borderId="22" xfId="71" applyFill="1" applyBorder="1">
      <alignment/>
      <protection/>
    </xf>
    <xf numFmtId="0" fontId="31" fillId="35" borderId="23" xfId="71" applyFill="1" applyBorder="1">
      <alignment/>
      <protection/>
    </xf>
    <xf numFmtId="0" fontId="31" fillId="36" borderId="16" xfId="71" applyFill="1" applyBorder="1">
      <alignment/>
      <protection/>
    </xf>
    <xf numFmtId="188" fontId="31" fillId="36" borderId="0" xfId="78" applyNumberFormat="1" applyFont="1" applyFill="1" applyBorder="1" applyAlignment="1">
      <alignment/>
    </xf>
    <xf numFmtId="9" fontId="31" fillId="36" borderId="0" xfId="78" applyNumberFormat="1" applyFont="1" applyFill="1" applyBorder="1" applyAlignment="1">
      <alignment/>
    </xf>
    <xf numFmtId="0" fontId="31" fillId="36" borderId="17" xfId="71" applyFill="1" applyBorder="1">
      <alignment/>
      <protection/>
    </xf>
    <xf numFmtId="0" fontId="31" fillId="35" borderId="24" xfId="71" applyFill="1" applyBorder="1">
      <alignment/>
      <protection/>
    </xf>
    <xf numFmtId="0" fontId="0" fillId="35" borderId="0" xfId="0" applyFill="1" applyAlignment="1">
      <alignment wrapText="1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Grey" xfId="54"/>
    <cellStyle name="Header1" xfId="55"/>
    <cellStyle name="Header2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Input [yellow]" xfId="63"/>
    <cellStyle name="Linked Cell" xfId="64"/>
    <cellStyle name="Neutral" xfId="65"/>
    <cellStyle name="Normal - Style1" xfId="66"/>
    <cellStyle name="Normal 2" xfId="67"/>
    <cellStyle name="Normal 2 2" xfId="68"/>
    <cellStyle name="Normal 3" xfId="69"/>
    <cellStyle name="Normal 4" xfId="70"/>
    <cellStyle name="Normal 5" xfId="71"/>
    <cellStyle name="Normal 9" xfId="72"/>
    <cellStyle name="Note" xfId="73"/>
    <cellStyle name="Output" xfId="74"/>
    <cellStyle name="Percent" xfId="75"/>
    <cellStyle name="Percent [2]" xfId="76"/>
    <cellStyle name="Percent 2" xfId="77"/>
    <cellStyle name="Percent 3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6825"/>
          <c:w val="0.94775"/>
          <c:h val="0.89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Fig 2.31'!$B$3</c:f>
              <c:strCache>
                <c:ptCount val="1"/>
                <c:pt idx="0">
                  <c:v>Q1</c:v>
                </c:pt>
              </c:strCache>
            </c:strRef>
          </c:tx>
          <c:spPr>
            <a:solidFill>
              <a:srgbClr val="385D8A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2.31'!$A$4:$A$31</c:f>
              <c:strCache>
                <c:ptCount val="16"/>
                <c:pt idx="0">
                  <c:v>ISL</c:v>
                </c:pt>
                <c:pt idx="1">
                  <c:v>DNK</c:v>
                </c:pt>
                <c:pt idx="2">
                  <c:v>SWE</c:v>
                </c:pt>
                <c:pt idx="3">
                  <c:v>NOR</c:v>
                </c:pt>
                <c:pt idx="4">
                  <c:v>FIN</c:v>
                </c:pt>
                <c:pt idx="5">
                  <c:v>GBR</c:v>
                </c:pt>
                <c:pt idx="6">
                  <c:v>EST</c:v>
                </c:pt>
                <c:pt idx="7">
                  <c:v>NLD</c:v>
                </c:pt>
                <c:pt idx="8">
                  <c:v>SVN</c:v>
                </c:pt>
                <c:pt idx="9">
                  <c:v>ESP</c:v>
                </c:pt>
                <c:pt idx="10">
                  <c:v>FRA</c:v>
                </c:pt>
                <c:pt idx="11">
                  <c:v>DEU</c:v>
                </c:pt>
                <c:pt idx="12">
                  <c:v>ITA</c:v>
                </c:pt>
                <c:pt idx="13">
                  <c:v>HUN</c:v>
                </c:pt>
                <c:pt idx="14">
                  <c:v>0</c:v>
                </c:pt>
                <c:pt idx="15">
                  <c:v>OECD-14</c:v>
                </c:pt>
              </c:strCache>
            </c:strRef>
          </c:cat>
          <c:val>
            <c:numRef>
              <c:f>'Data Fig 2.31'!$B$4:$B$31</c:f>
              <c:numCache>
                <c:ptCount val="16"/>
                <c:pt idx="0">
                  <c:v>0.4964494871714283</c:v>
                </c:pt>
                <c:pt idx="1">
                  <c:v>0.45579753069212636</c:v>
                </c:pt>
                <c:pt idx="2">
                  <c:v>0.4473087063968177</c:v>
                </c:pt>
                <c:pt idx="3">
                  <c:v>0.437018515724355</c:v>
                </c:pt>
                <c:pt idx="4">
                  <c:v>0.4049445503990959</c:v>
                </c:pt>
                <c:pt idx="5">
                  <c:v>0.3583941327017839</c:v>
                </c:pt>
                <c:pt idx="6">
                  <c:v>0.32454466608846494</c:v>
                </c:pt>
                <c:pt idx="7">
                  <c:v>0.3221721339898745</c:v>
                </c:pt>
                <c:pt idx="8">
                  <c:v>0.3031598513011152</c:v>
                </c:pt>
                <c:pt idx="9">
                  <c:v>0.28768331453184287</c:v>
                </c:pt>
                <c:pt idx="10">
                  <c:v>0.2659324917181484</c:v>
                </c:pt>
                <c:pt idx="11">
                  <c:v>0.24873349982161969</c:v>
                </c:pt>
                <c:pt idx="12">
                  <c:v>0.22354978354978355</c:v>
                </c:pt>
                <c:pt idx="13">
                  <c:v>0.1544135930377124</c:v>
                </c:pt>
                <c:pt idx="15">
                  <c:v>0.33786444693744055</c:v>
                </c:pt>
              </c:numCache>
            </c:numRef>
          </c:val>
        </c:ser>
        <c:ser>
          <c:idx val="1"/>
          <c:order val="1"/>
          <c:tx>
            <c:strRef>
              <c:f>'Data Fig 2.31'!$C$3</c:f>
              <c:strCache>
                <c:ptCount val="1"/>
                <c:pt idx="0">
                  <c:v>Q2</c:v>
                </c:pt>
              </c:strCache>
            </c:strRef>
          </c:tx>
          <c:spPr>
            <a:solidFill>
              <a:srgbClr val="426DA1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2.31'!$A$4:$A$31</c:f>
              <c:strCache>
                <c:ptCount val="16"/>
                <c:pt idx="0">
                  <c:v>ISL</c:v>
                </c:pt>
                <c:pt idx="1">
                  <c:v>DNK</c:v>
                </c:pt>
                <c:pt idx="2">
                  <c:v>SWE</c:v>
                </c:pt>
                <c:pt idx="3">
                  <c:v>NOR</c:v>
                </c:pt>
                <c:pt idx="4">
                  <c:v>FIN</c:v>
                </c:pt>
                <c:pt idx="5">
                  <c:v>GBR</c:v>
                </c:pt>
                <c:pt idx="6">
                  <c:v>EST</c:v>
                </c:pt>
                <c:pt idx="7">
                  <c:v>NLD</c:v>
                </c:pt>
                <c:pt idx="8">
                  <c:v>SVN</c:v>
                </c:pt>
                <c:pt idx="9">
                  <c:v>ESP</c:v>
                </c:pt>
                <c:pt idx="10">
                  <c:v>FRA</c:v>
                </c:pt>
                <c:pt idx="11">
                  <c:v>DEU</c:v>
                </c:pt>
                <c:pt idx="12">
                  <c:v>ITA</c:v>
                </c:pt>
                <c:pt idx="13">
                  <c:v>HUN</c:v>
                </c:pt>
                <c:pt idx="14">
                  <c:v>0</c:v>
                </c:pt>
                <c:pt idx="15">
                  <c:v>OECD-14</c:v>
                </c:pt>
              </c:strCache>
            </c:strRef>
          </c:cat>
          <c:val>
            <c:numRef>
              <c:f>'Data Fig 2.31'!$C$4:$C$31</c:f>
              <c:numCache>
                <c:ptCount val="16"/>
                <c:pt idx="0">
                  <c:v>0.26589349509172244</c:v>
                </c:pt>
                <c:pt idx="1">
                  <c:v>0.29440282472095425</c:v>
                </c:pt>
                <c:pt idx="2">
                  <c:v>0.33174706709171253</c:v>
                </c:pt>
                <c:pt idx="3">
                  <c:v>0.32374855402036223</c:v>
                </c:pt>
                <c:pt idx="4">
                  <c:v>0.28262343716889177</c:v>
                </c:pt>
                <c:pt idx="5">
                  <c:v>0.298323083387448</c:v>
                </c:pt>
                <c:pt idx="6">
                  <c:v>0.32541196877710327</c:v>
                </c:pt>
                <c:pt idx="7">
                  <c:v>0.29628565484033964</c:v>
                </c:pt>
                <c:pt idx="8">
                  <c:v>0.21542750929368032</c:v>
                </c:pt>
                <c:pt idx="9">
                  <c:v>0.2622295149215465</c:v>
                </c:pt>
                <c:pt idx="10">
                  <c:v>0.27352493508819054</c:v>
                </c:pt>
                <c:pt idx="11">
                  <c:v>0.26864074206207633</c:v>
                </c:pt>
                <c:pt idx="12">
                  <c:v>0.2514285714285714</c:v>
                </c:pt>
                <c:pt idx="13">
                  <c:v>0.25127780080121564</c:v>
                </c:pt>
                <c:pt idx="15">
                  <c:v>0.28149751133527245</c:v>
                </c:pt>
              </c:numCache>
            </c:numRef>
          </c:val>
        </c:ser>
        <c:ser>
          <c:idx val="2"/>
          <c:order val="2"/>
          <c:tx>
            <c:strRef>
              <c:f>'Data Fig 2.31'!$D$3</c:f>
              <c:strCache>
                <c:ptCount val="1"/>
                <c:pt idx="0">
                  <c:v>Q3</c:v>
                </c:pt>
              </c:strCache>
            </c:strRef>
          </c:tx>
          <c:spPr>
            <a:solidFill>
              <a:srgbClr val="4B7BB4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2.31'!$A$4:$A$31</c:f>
              <c:strCache>
                <c:ptCount val="16"/>
                <c:pt idx="0">
                  <c:v>ISL</c:v>
                </c:pt>
                <c:pt idx="1">
                  <c:v>DNK</c:v>
                </c:pt>
                <c:pt idx="2">
                  <c:v>SWE</c:v>
                </c:pt>
                <c:pt idx="3">
                  <c:v>NOR</c:v>
                </c:pt>
                <c:pt idx="4">
                  <c:v>FIN</c:v>
                </c:pt>
                <c:pt idx="5">
                  <c:v>GBR</c:v>
                </c:pt>
                <c:pt idx="6">
                  <c:v>EST</c:v>
                </c:pt>
                <c:pt idx="7">
                  <c:v>NLD</c:v>
                </c:pt>
                <c:pt idx="8">
                  <c:v>SVN</c:v>
                </c:pt>
                <c:pt idx="9">
                  <c:v>ESP</c:v>
                </c:pt>
                <c:pt idx="10">
                  <c:v>FRA</c:v>
                </c:pt>
                <c:pt idx="11">
                  <c:v>DEU</c:v>
                </c:pt>
                <c:pt idx="12">
                  <c:v>ITA</c:v>
                </c:pt>
                <c:pt idx="13">
                  <c:v>HUN</c:v>
                </c:pt>
                <c:pt idx="14">
                  <c:v>0</c:v>
                </c:pt>
                <c:pt idx="15">
                  <c:v>OECD-14</c:v>
                </c:pt>
              </c:strCache>
            </c:strRef>
          </c:cat>
          <c:val>
            <c:numRef>
              <c:f>'Data Fig 2.31'!$D$4:$D$31</c:f>
              <c:numCache>
                <c:ptCount val="16"/>
                <c:pt idx="0">
                  <c:v>0.10086222250159768</c:v>
                </c:pt>
                <c:pt idx="1">
                  <c:v>0.10671219670836382</c:v>
                </c:pt>
                <c:pt idx="2">
                  <c:v>0.11050334861416064</c:v>
                </c:pt>
                <c:pt idx="3">
                  <c:v>0.12588824463460724</c:v>
                </c:pt>
                <c:pt idx="4">
                  <c:v>0.175510348237621</c:v>
                </c:pt>
                <c:pt idx="5">
                  <c:v>0.1582642576110623</c:v>
                </c:pt>
                <c:pt idx="6">
                  <c:v>0.15941023417172595</c:v>
                </c:pt>
                <c:pt idx="7">
                  <c:v>0.14420258983682244</c:v>
                </c:pt>
                <c:pt idx="8">
                  <c:v>0.16338289962825278</c:v>
                </c:pt>
                <c:pt idx="9">
                  <c:v>0.19604143164803609</c:v>
                </c:pt>
                <c:pt idx="10">
                  <c:v>0.16486704270749394</c:v>
                </c:pt>
                <c:pt idx="11">
                  <c:v>0.20264002854084906</c:v>
                </c:pt>
                <c:pt idx="12">
                  <c:v>0.22147186147186143</c:v>
                </c:pt>
                <c:pt idx="13">
                  <c:v>0.24649813510153337</c:v>
                </c:pt>
                <c:pt idx="15">
                  <c:v>0.16258963152957057</c:v>
                </c:pt>
              </c:numCache>
            </c:numRef>
          </c:val>
        </c:ser>
        <c:ser>
          <c:idx val="4"/>
          <c:order val="3"/>
          <c:tx>
            <c:strRef>
              <c:f>'Data Fig 2.31'!$E$3</c:f>
              <c:strCache>
                <c:ptCount val="1"/>
                <c:pt idx="0">
                  <c:v>Q4</c:v>
                </c:pt>
              </c:strCache>
            </c:strRef>
          </c:tx>
          <c:spPr>
            <a:solidFill>
              <a:srgbClr val="A1B4D4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2.31'!$A$4:$A$31</c:f>
              <c:strCache>
                <c:ptCount val="16"/>
                <c:pt idx="0">
                  <c:v>ISL</c:v>
                </c:pt>
                <c:pt idx="1">
                  <c:v>DNK</c:v>
                </c:pt>
                <c:pt idx="2">
                  <c:v>SWE</c:v>
                </c:pt>
                <c:pt idx="3">
                  <c:v>NOR</c:v>
                </c:pt>
                <c:pt idx="4">
                  <c:v>FIN</c:v>
                </c:pt>
                <c:pt idx="5">
                  <c:v>GBR</c:v>
                </c:pt>
                <c:pt idx="6">
                  <c:v>EST</c:v>
                </c:pt>
                <c:pt idx="7">
                  <c:v>NLD</c:v>
                </c:pt>
                <c:pt idx="8">
                  <c:v>SVN</c:v>
                </c:pt>
                <c:pt idx="9">
                  <c:v>ESP</c:v>
                </c:pt>
                <c:pt idx="10">
                  <c:v>FRA</c:v>
                </c:pt>
                <c:pt idx="11">
                  <c:v>DEU</c:v>
                </c:pt>
                <c:pt idx="12">
                  <c:v>ITA</c:v>
                </c:pt>
                <c:pt idx="13">
                  <c:v>HUN</c:v>
                </c:pt>
                <c:pt idx="14">
                  <c:v>0</c:v>
                </c:pt>
                <c:pt idx="15">
                  <c:v>OECD-14</c:v>
                </c:pt>
              </c:strCache>
            </c:strRef>
          </c:cat>
          <c:val>
            <c:numRef>
              <c:f>'Data Fig 2.31'!$E$4:$E$31</c:f>
              <c:numCache>
                <c:ptCount val="16"/>
                <c:pt idx="0">
                  <c:v>0.07323129144796807</c:v>
                </c:pt>
                <c:pt idx="1">
                  <c:v>0.07641148936664459</c:v>
                </c:pt>
                <c:pt idx="2">
                  <c:v>0.06740039136066733</c:v>
                </c:pt>
                <c:pt idx="3">
                  <c:v>0.07562635167661788</c:v>
                </c:pt>
                <c:pt idx="4">
                  <c:v>0.08580914035459491</c:v>
                </c:pt>
                <c:pt idx="5">
                  <c:v>0.10574888269223422</c:v>
                </c:pt>
                <c:pt idx="6">
                  <c:v>0.1150043365134432</c:v>
                </c:pt>
                <c:pt idx="7">
                  <c:v>0.13534522901330587</c:v>
                </c:pt>
                <c:pt idx="8">
                  <c:v>0.15501858736059482</c:v>
                </c:pt>
                <c:pt idx="9">
                  <c:v>0.1418521177315147</c:v>
                </c:pt>
                <c:pt idx="10">
                  <c:v>0.13612677947891486</c:v>
                </c:pt>
                <c:pt idx="11">
                  <c:v>0.15615412058508743</c:v>
                </c:pt>
                <c:pt idx="12">
                  <c:v>0.15454545454545454</c:v>
                </c:pt>
                <c:pt idx="13">
                  <c:v>0.19765160933830642</c:v>
                </c:pt>
                <c:pt idx="15">
                  <c:v>0.11970898439038206</c:v>
                </c:pt>
              </c:numCache>
            </c:numRef>
          </c:val>
        </c:ser>
        <c:ser>
          <c:idx val="5"/>
          <c:order val="4"/>
          <c:tx>
            <c:strRef>
              <c:f>'Data Fig 2.31'!$F$3</c:f>
              <c:strCache>
                <c:ptCount val="1"/>
                <c:pt idx="0">
                  <c:v>Q5</c:v>
                </c:pt>
              </c:strCache>
            </c:strRef>
          </c:tx>
          <c:spPr>
            <a:solidFill>
              <a:srgbClr val="C2CDE1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2.31'!$A$4:$A$31</c:f>
              <c:strCache>
                <c:ptCount val="16"/>
                <c:pt idx="0">
                  <c:v>ISL</c:v>
                </c:pt>
                <c:pt idx="1">
                  <c:v>DNK</c:v>
                </c:pt>
                <c:pt idx="2">
                  <c:v>SWE</c:v>
                </c:pt>
                <c:pt idx="3">
                  <c:v>NOR</c:v>
                </c:pt>
                <c:pt idx="4">
                  <c:v>FIN</c:v>
                </c:pt>
                <c:pt idx="5">
                  <c:v>GBR</c:v>
                </c:pt>
                <c:pt idx="6">
                  <c:v>EST</c:v>
                </c:pt>
                <c:pt idx="7">
                  <c:v>NLD</c:v>
                </c:pt>
                <c:pt idx="8">
                  <c:v>SVN</c:v>
                </c:pt>
                <c:pt idx="9">
                  <c:v>ESP</c:v>
                </c:pt>
                <c:pt idx="10">
                  <c:v>FRA</c:v>
                </c:pt>
                <c:pt idx="11">
                  <c:v>DEU</c:v>
                </c:pt>
                <c:pt idx="12">
                  <c:v>ITA</c:v>
                </c:pt>
                <c:pt idx="13">
                  <c:v>HUN</c:v>
                </c:pt>
                <c:pt idx="14">
                  <c:v>0</c:v>
                </c:pt>
                <c:pt idx="15">
                  <c:v>OECD-14</c:v>
                </c:pt>
              </c:strCache>
            </c:strRef>
          </c:cat>
          <c:val>
            <c:numRef>
              <c:f>'Data Fig 2.31'!$F$4:$F$31</c:f>
              <c:numCache>
                <c:ptCount val="16"/>
                <c:pt idx="0">
                  <c:v>0.06272956805062284</c:v>
                </c:pt>
                <c:pt idx="1">
                  <c:v>0.06653425787193515</c:v>
                </c:pt>
                <c:pt idx="2">
                  <c:v>0.04294494308733958</c:v>
                </c:pt>
                <c:pt idx="3">
                  <c:v>0.03756170111870325</c:v>
                </c:pt>
                <c:pt idx="4">
                  <c:v>0.051041887405523775</c:v>
                </c:pt>
                <c:pt idx="5">
                  <c:v>0.07920852591772032</c:v>
                </c:pt>
                <c:pt idx="6">
                  <c:v>0.0761491760624458</c:v>
                </c:pt>
                <c:pt idx="7">
                  <c:v>0.1019032427451874</c:v>
                </c:pt>
                <c:pt idx="8">
                  <c:v>0.16263940520446096</c:v>
                </c:pt>
                <c:pt idx="9">
                  <c:v>0.11207055686596247</c:v>
                </c:pt>
                <c:pt idx="10">
                  <c:v>0.1595308443011908</c:v>
                </c:pt>
                <c:pt idx="11">
                  <c:v>0.12379593292900466</c:v>
                </c:pt>
                <c:pt idx="12">
                  <c:v>0.14874458874458873</c:v>
                </c:pt>
                <c:pt idx="13">
                  <c:v>0.15010360547036883</c:v>
                </c:pt>
                <c:pt idx="15">
                  <c:v>0.09821130255536105</c:v>
                </c:pt>
              </c:numCache>
            </c:numRef>
          </c:val>
        </c:ser>
        <c:overlap val="100"/>
        <c:gapWidth val="100"/>
        <c:axId val="61608568"/>
        <c:axId val="17606201"/>
      </c:barChart>
      <c:catAx>
        <c:axId val="61608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426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606201"/>
        <c:crosses val="autoZero"/>
        <c:auto val="1"/>
        <c:lblOffset val="100"/>
        <c:tickLblSkip val="1"/>
        <c:noMultiLvlLbl val="0"/>
      </c:catAx>
      <c:valAx>
        <c:axId val="17606201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08568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7"/>
          <c:y val="0.009"/>
          <c:w val="0.30025"/>
          <c:h val="0.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6825"/>
          <c:w val="0.94775"/>
          <c:h val="0.89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Fig 2.31'!$B$2</c:f>
              <c:strCache>
                <c:ptCount val="1"/>
                <c:pt idx="0">
                  <c:v>Q1</c:v>
                </c:pt>
              </c:strCache>
            </c:strRef>
          </c:tx>
          <c:spPr>
            <a:solidFill>
              <a:srgbClr val="385D8A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2.31'!$H$4:$H$31</c:f>
              <c:strCache>
                <c:ptCount val="16"/>
                <c:pt idx="0">
                  <c:v>ISL</c:v>
                </c:pt>
                <c:pt idx="1">
                  <c:v>DNK</c:v>
                </c:pt>
                <c:pt idx="2">
                  <c:v>SWE</c:v>
                </c:pt>
                <c:pt idx="3">
                  <c:v>NOR</c:v>
                </c:pt>
                <c:pt idx="4">
                  <c:v>FIN</c:v>
                </c:pt>
                <c:pt idx="5">
                  <c:v>GBR</c:v>
                </c:pt>
                <c:pt idx="6">
                  <c:v>EST</c:v>
                </c:pt>
                <c:pt idx="7">
                  <c:v>NLD</c:v>
                </c:pt>
                <c:pt idx="8">
                  <c:v>SVN</c:v>
                </c:pt>
                <c:pt idx="9">
                  <c:v>ESP</c:v>
                </c:pt>
                <c:pt idx="10">
                  <c:v>FRA</c:v>
                </c:pt>
                <c:pt idx="11">
                  <c:v>DEU</c:v>
                </c:pt>
                <c:pt idx="12">
                  <c:v>ITA</c:v>
                </c:pt>
                <c:pt idx="13">
                  <c:v>HUN</c:v>
                </c:pt>
                <c:pt idx="14">
                  <c:v>0</c:v>
                </c:pt>
                <c:pt idx="15">
                  <c:v>OCDE-14</c:v>
                </c:pt>
              </c:strCache>
            </c:strRef>
          </c:cat>
          <c:val>
            <c:numRef>
              <c:f>'Data Fig 2.31'!$B$4:$B$31</c:f>
              <c:numCache>
                <c:ptCount val="16"/>
                <c:pt idx="0">
                  <c:v>0.4964494871714283</c:v>
                </c:pt>
                <c:pt idx="1">
                  <c:v>0.45579753069212636</c:v>
                </c:pt>
                <c:pt idx="2">
                  <c:v>0.4473087063968177</c:v>
                </c:pt>
                <c:pt idx="3">
                  <c:v>0.437018515724355</c:v>
                </c:pt>
                <c:pt idx="4">
                  <c:v>0.4049445503990959</c:v>
                </c:pt>
                <c:pt idx="5">
                  <c:v>0.3583941327017839</c:v>
                </c:pt>
                <c:pt idx="6">
                  <c:v>0.32454466608846494</c:v>
                </c:pt>
                <c:pt idx="7">
                  <c:v>0.3221721339898745</c:v>
                </c:pt>
                <c:pt idx="8">
                  <c:v>0.3031598513011152</c:v>
                </c:pt>
                <c:pt idx="9">
                  <c:v>0.28768331453184287</c:v>
                </c:pt>
                <c:pt idx="10">
                  <c:v>0.2659324917181484</c:v>
                </c:pt>
                <c:pt idx="11">
                  <c:v>0.24873349982161969</c:v>
                </c:pt>
                <c:pt idx="12">
                  <c:v>0.22354978354978355</c:v>
                </c:pt>
                <c:pt idx="13">
                  <c:v>0.1544135930377124</c:v>
                </c:pt>
                <c:pt idx="15">
                  <c:v>0.33786444693744055</c:v>
                </c:pt>
              </c:numCache>
            </c:numRef>
          </c:val>
        </c:ser>
        <c:ser>
          <c:idx val="1"/>
          <c:order val="1"/>
          <c:tx>
            <c:strRef>
              <c:f>'Data Fig 2.31'!$C$2</c:f>
              <c:strCache>
                <c:ptCount val="1"/>
                <c:pt idx="0">
                  <c:v>Q2</c:v>
                </c:pt>
              </c:strCache>
            </c:strRef>
          </c:tx>
          <c:spPr>
            <a:solidFill>
              <a:srgbClr val="426DA1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2.31'!$H$4:$H$31</c:f>
              <c:strCache>
                <c:ptCount val="16"/>
                <c:pt idx="0">
                  <c:v>ISL</c:v>
                </c:pt>
                <c:pt idx="1">
                  <c:v>DNK</c:v>
                </c:pt>
                <c:pt idx="2">
                  <c:v>SWE</c:v>
                </c:pt>
                <c:pt idx="3">
                  <c:v>NOR</c:v>
                </c:pt>
                <c:pt idx="4">
                  <c:v>FIN</c:v>
                </c:pt>
                <c:pt idx="5">
                  <c:v>GBR</c:v>
                </c:pt>
                <c:pt idx="6">
                  <c:v>EST</c:v>
                </c:pt>
                <c:pt idx="7">
                  <c:v>NLD</c:v>
                </c:pt>
                <c:pt idx="8">
                  <c:v>SVN</c:v>
                </c:pt>
                <c:pt idx="9">
                  <c:v>ESP</c:v>
                </c:pt>
                <c:pt idx="10">
                  <c:v>FRA</c:v>
                </c:pt>
                <c:pt idx="11">
                  <c:v>DEU</c:v>
                </c:pt>
                <c:pt idx="12">
                  <c:v>ITA</c:v>
                </c:pt>
                <c:pt idx="13">
                  <c:v>HUN</c:v>
                </c:pt>
                <c:pt idx="14">
                  <c:v>0</c:v>
                </c:pt>
                <c:pt idx="15">
                  <c:v>OCDE-14</c:v>
                </c:pt>
              </c:strCache>
            </c:strRef>
          </c:cat>
          <c:val>
            <c:numRef>
              <c:f>'Data Fig 2.31'!$C$4:$C$31</c:f>
              <c:numCache>
                <c:ptCount val="16"/>
                <c:pt idx="0">
                  <c:v>0.26589349509172244</c:v>
                </c:pt>
                <c:pt idx="1">
                  <c:v>0.29440282472095425</c:v>
                </c:pt>
                <c:pt idx="2">
                  <c:v>0.33174706709171253</c:v>
                </c:pt>
                <c:pt idx="3">
                  <c:v>0.32374855402036223</c:v>
                </c:pt>
                <c:pt idx="4">
                  <c:v>0.28262343716889177</c:v>
                </c:pt>
                <c:pt idx="5">
                  <c:v>0.298323083387448</c:v>
                </c:pt>
                <c:pt idx="6">
                  <c:v>0.32541196877710327</c:v>
                </c:pt>
                <c:pt idx="7">
                  <c:v>0.29628565484033964</c:v>
                </c:pt>
                <c:pt idx="8">
                  <c:v>0.21542750929368032</c:v>
                </c:pt>
                <c:pt idx="9">
                  <c:v>0.2622295149215465</c:v>
                </c:pt>
                <c:pt idx="10">
                  <c:v>0.27352493508819054</c:v>
                </c:pt>
                <c:pt idx="11">
                  <c:v>0.26864074206207633</c:v>
                </c:pt>
                <c:pt idx="12">
                  <c:v>0.2514285714285714</c:v>
                </c:pt>
                <c:pt idx="13">
                  <c:v>0.25127780080121564</c:v>
                </c:pt>
                <c:pt idx="15">
                  <c:v>0.28149751133527245</c:v>
                </c:pt>
              </c:numCache>
            </c:numRef>
          </c:val>
        </c:ser>
        <c:ser>
          <c:idx val="2"/>
          <c:order val="2"/>
          <c:tx>
            <c:strRef>
              <c:f>'Data Fig 2.31'!$D$2</c:f>
              <c:strCache>
                <c:ptCount val="1"/>
                <c:pt idx="0">
                  <c:v>Q3</c:v>
                </c:pt>
              </c:strCache>
            </c:strRef>
          </c:tx>
          <c:spPr>
            <a:solidFill>
              <a:srgbClr val="4B7BB4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2.31'!$H$4:$H$31</c:f>
              <c:strCache>
                <c:ptCount val="16"/>
                <c:pt idx="0">
                  <c:v>ISL</c:v>
                </c:pt>
                <c:pt idx="1">
                  <c:v>DNK</c:v>
                </c:pt>
                <c:pt idx="2">
                  <c:v>SWE</c:v>
                </c:pt>
                <c:pt idx="3">
                  <c:v>NOR</c:v>
                </c:pt>
                <c:pt idx="4">
                  <c:v>FIN</c:v>
                </c:pt>
                <c:pt idx="5">
                  <c:v>GBR</c:v>
                </c:pt>
                <c:pt idx="6">
                  <c:v>EST</c:v>
                </c:pt>
                <c:pt idx="7">
                  <c:v>NLD</c:v>
                </c:pt>
                <c:pt idx="8">
                  <c:v>SVN</c:v>
                </c:pt>
                <c:pt idx="9">
                  <c:v>ESP</c:v>
                </c:pt>
                <c:pt idx="10">
                  <c:v>FRA</c:v>
                </c:pt>
                <c:pt idx="11">
                  <c:v>DEU</c:v>
                </c:pt>
                <c:pt idx="12">
                  <c:v>ITA</c:v>
                </c:pt>
                <c:pt idx="13">
                  <c:v>HUN</c:v>
                </c:pt>
                <c:pt idx="14">
                  <c:v>0</c:v>
                </c:pt>
                <c:pt idx="15">
                  <c:v>OCDE-14</c:v>
                </c:pt>
              </c:strCache>
            </c:strRef>
          </c:cat>
          <c:val>
            <c:numRef>
              <c:f>'Data Fig 2.31'!$D$4:$D$31</c:f>
              <c:numCache>
                <c:ptCount val="16"/>
                <c:pt idx="0">
                  <c:v>0.10086222250159768</c:v>
                </c:pt>
                <c:pt idx="1">
                  <c:v>0.10671219670836382</c:v>
                </c:pt>
                <c:pt idx="2">
                  <c:v>0.11050334861416064</c:v>
                </c:pt>
                <c:pt idx="3">
                  <c:v>0.12588824463460724</c:v>
                </c:pt>
                <c:pt idx="4">
                  <c:v>0.175510348237621</c:v>
                </c:pt>
                <c:pt idx="5">
                  <c:v>0.1582642576110623</c:v>
                </c:pt>
                <c:pt idx="6">
                  <c:v>0.15941023417172595</c:v>
                </c:pt>
                <c:pt idx="7">
                  <c:v>0.14420258983682244</c:v>
                </c:pt>
                <c:pt idx="8">
                  <c:v>0.16338289962825278</c:v>
                </c:pt>
                <c:pt idx="9">
                  <c:v>0.19604143164803609</c:v>
                </c:pt>
                <c:pt idx="10">
                  <c:v>0.16486704270749394</c:v>
                </c:pt>
                <c:pt idx="11">
                  <c:v>0.20264002854084906</c:v>
                </c:pt>
                <c:pt idx="12">
                  <c:v>0.22147186147186143</c:v>
                </c:pt>
                <c:pt idx="13">
                  <c:v>0.24649813510153337</c:v>
                </c:pt>
                <c:pt idx="15">
                  <c:v>0.16258963152957057</c:v>
                </c:pt>
              </c:numCache>
            </c:numRef>
          </c:val>
        </c:ser>
        <c:ser>
          <c:idx val="4"/>
          <c:order val="3"/>
          <c:tx>
            <c:strRef>
              <c:f>'Data Fig 2.31'!$E$2</c:f>
              <c:strCache>
                <c:ptCount val="1"/>
                <c:pt idx="0">
                  <c:v>Q4</c:v>
                </c:pt>
              </c:strCache>
            </c:strRef>
          </c:tx>
          <c:spPr>
            <a:solidFill>
              <a:srgbClr val="A1B4D4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2.31'!$H$4:$H$31</c:f>
              <c:strCache>
                <c:ptCount val="16"/>
                <c:pt idx="0">
                  <c:v>ISL</c:v>
                </c:pt>
                <c:pt idx="1">
                  <c:v>DNK</c:v>
                </c:pt>
                <c:pt idx="2">
                  <c:v>SWE</c:v>
                </c:pt>
                <c:pt idx="3">
                  <c:v>NOR</c:v>
                </c:pt>
                <c:pt idx="4">
                  <c:v>FIN</c:v>
                </c:pt>
                <c:pt idx="5">
                  <c:v>GBR</c:v>
                </c:pt>
                <c:pt idx="6">
                  <c:v>EST</c:v>
                </c:pt>
                <c:pt idx="7">
                  <c:v>NLD</c:v>
                </c:pt>
                <c:pt idx="8">
                  <c:v>SVN</c:v>
                </c:pt>
                <c:pt idx="9">
                  <c:v>ESP</c:v>
                </c:pt>
                <c:pt idx="10">
                  <c:v>FRA</c:v>
                </c:pt>
                <c:pt idx="11">
                  <c:v>DEU</c:v>
                </c:pt>
                <c:pt idx="12">
                  <c:v>ITA</c:v>
                </c:pt>
                <c:pt idx="13">
                  <c:v>HUN</c:v>
                </c:pt>
                <c:pt idx="14">
                  <c:v>0</c:v>
                </c:pt>
                <c:pt idx="15">
                  <c:v>OCDE-14</c:v>
                </c:pt>
              </c:strCache>
            </c:strRef>
          </c:cat>
          <c:val>
            <c:numRef>
              <c:f>'Data Fig 2.31'!$E$4:$E$31</c:f>
              <c:numCache>
                <c:ptCount val="16"/>
                <c:pt idx="0">
                  <c:v>0.07323129144796807</c:v>
                </c:pt>
                <c:pt idx="1">
                  <c:v>0.07641148936664459</c:v>
                </c:pt>
                <c:pt idx="2">
                  <c:v>0.06740039136066733</c:v>
                </c:pt>
                <c:pt idx="3">
                  <c:v>0.07562635167661788</c:v>
                </c:pt>
                <c:pt idx="4">
                  <c:v>0.08580914035459491</c:v>
                </c:pt>
                <c:pt idx="5">
                  <c:v>0.10574888269223422</c:v>
                </c:pt>
                <c:pt idx="6">
                  <c:v>0.1150043365134432</c:v>
                </c:pt>
                <c:pt idx="7">
                  <c:v>0.13534522901330587</c:v>
                </c:pt>
                <c:pt idx="8">
                  <c:v>0.15501858736059482</c:v>
                </c:pt>
                <c:pt idx="9">
                  <c:v>0.1418521177315147</c:v>
                </c:pt>
                <c:pt idx="10">
                  <c:v>0.13612677947891486</c:v>
                </c:pt>
                <c:pt idx="11">
                  <c:v>0.15615412058508743</c:v>
                </c:pt>
                <c:pt idx="12">
                  <c:v>0.15454545454545454</c:v>
                </c:pt>
                <c:pt idx="13">
                  <c:v>0.19765160933830642</c:v>
                </c:pt>
                <c:pt idx="15">
                  <c:v>0.11970898439038206</c:v>
                </c:pt>
              </c:numCache>
            </c:numRef>
          </c:val>
        </c:ser>
        <c:ser>
          <c:idx val="5"/>
          <c:order val="4"/>
          <c:tx>
            <c:strRef>
              <c:f>'Data Fig 2.31'!$F$2</c:f>
              <c:strCache>
                <c:ptCount val="1"/>
                <c:pt idx="0">
                  <c:v>Q5</c:v>
                </c:pt>
              </c:strCache>
            </c:strRef>
          </c:tx>
          <c:spPr>
            <a:solidFill>
              <a:srgbClr val="C2CDE1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2.31'!$H$4:$H$31</c:f>
              <c:strCache>
                <c:ptCount val="16"/>
                <c:pt idx="0">
                  <c:v>ISL</c:v>
                </c:pt>
                <c:pt idx="1">
                  <c:v>DNK</c:v>
                </c:pt>
                <c:pt idx="2">
                  <c:v>SWE</c:v>
                </c:pt>
                <c:pt idx="3">
                  <c:v>NOR</c:v>
                </c:pt>
                <c:pt idx="4">
                  <c:v>FIN</c:v>
                </c:pt>
                <c:pt idx="5">
                  <c:v>GBR</c:v>
                </c:pt>
                <c:pt idx="6">
                  <c:v>EST</c:v>
                </c:pt>
                <c:pt idx="7">
                  <c:v>NLD</c:v>
                </c:pt>
                <c:pt idx="8">
                  <c:v>SVN</c:v>
                </c:pt>
                <c:pt idx="9">
                  <c:v>ESP</c:v>
                </c:pt>
                <c:pt idx="10">
                  <c:v>FRA</c:v>
                </c:pt>
                <c:pt idx="11">
                  <c:v>DEU</c:v>
                </c:pt>
                <c:pt idx="12">
                  <c:v>ITA</c:v>
                </c:pt>
                <c:pt idx="13">
                  <c:v>HUN</c:v>
                </c:pt>
                <c:pt idx="14">
                  <c:v>0</c:v>
                </c:pt>
                <c:pt idx="15">
                  <c:v>OCDE-14</c:v>
                </c:pt>
              </c:strCache>
            </c:strRef>
          </c:cat>
          <c:val>
            <c:numRef>
              <c:f>'Data Fig 2.31'!$F$4:$F$31</c:f>
              <c:numCache>
                <c:ptCount val="16"/>
                <c:pt idx="0">
                  <c:v>0.06272956805062284</c:v>
                </c:pt>
                <c:pt idx="1">
                  <c:v>0.06653425787193515</c:v>
                </c:pt>
                <c:pt idx="2">
                  <c:v>0.04294494308733958</c:v>
                </c:pt>
                <c:pt idx="3">
                  <c:v>0.03756170111870325</c:v>
                </c:pt>
                <c:pt idx="4">
                  <c:v>0.051041887405523775</c:v>
                </c:pt>
                <c:pt idx="5">
                  <c:v>0.07920852591772032</c:v>
                </c:pt>
                <c:pt idx="6">
                  <c:v>0.0761491760624458</c:v>
                </c:pt>
                <c:pt idx="7">
                  <c:v>0.1019032427451874</c:v>
                </c:pt>
                <c:pt idx="8">
                  <c:v>0.16263940520446096</c:v>
                </c:pt>
                <c:pt idx="9">
                  <c:v>0.11207055686596247</c:v>
                </c:pt>
                <c:pt idx="10">
                  <c:v>0.1595308443011908</c:v>
                </c:pt>
                <c:pt idx="11">
                  <c:v>0.12379593292900466</c:v>
                </c:pt>
                <c:pt idx="12">
                  <c:v>0.14874458874458873</c:v>
                </c:pt>
                <c:pt idx="13">
                  <c:v>0.15010360547036883</c:v>
                </c:pt>
                <c:pt idx="15">
                  <c:v>0.09821130255536105</c:v>
                </c:pt>
              </c:numCache>
            </c:numRef>
          </c:val>
        </c:ser>
        <c:overlap val="100"/>
        <c:gapWidth val="100"/>
        <c:axId val="24238082"/>
        <c:axId val="16816147"/>
      </c:barChart>
      <c:catAx>
        <c:axId val="24238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426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816147"/>
        <c:crosses val="autoZero"/>
        <c:auto val="1"/>
        <c:lblOffset val="100"/>
        <c:tickLblSkip val="1"/>
        <c:noMultiLvlLbl val="0"/>
      </c:catAx>
      <c:valAx>
        <c:axId val="16816147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38082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7"/>
          <c:y val="0.009"/>
          <c:w val="0.30025"/>
          <c:h val="0.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8625"/>
          <c:w val="0.9725"/>
          <c:h val="0.96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Fig 2.31'!$AA$39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16161"/>
            </a:solid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2.31'!$Z$41:$Z$56</c:f>
              <c:numCache/>
            </c:numRef>
          </c:cat>
          <c:val>
            <c:numRef>
              <c:f>'Data Fig 2.31'!$AA$41:$AA$56</c:f>
              <c:numCache/>
            </c:numRef>
          </c:val>
        </c:ser>
        <c:ser>
          <c:idx val="1"/>
          <c:order val="1"/>
          <c:tx>
            <c:strRef>
              <c:f>'Data Fig 2.31'!$AB$39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3B3B3"/>
            </a:solid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2.31'!$Z$41:$Z$56</c:f>
              <c:numCache/>
            </c:numRef>
          </c:cat>
          <c:val>
            <c:numRef>
              <c:f>'Data Fig 2.31'!$AB$41:$AB$56</c:f>
              <c:numCache/>
            </c:numRef>
          </c:val>
        </c:ser>
        <c:ser>
          <c:idx val="2"/>
          <c:order val="2"/>
          <c:tx>
            <c:strRef>
              <c:f>'Data Fig 2.31'!$AC$39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18181"/>
            </a:solid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2.31'!$Z$41:$Z$56</c:f>
              <c:numCache/>
            </c:numRef>
          </c:cat>
          <c:val>
            <c:numRef>
              <c:f>'Data Fig 2.31'!$AC$41:$AC$56</c:f>
              <c:numCache/>
            </c:numRef>
          </c:val>
        </c:ser>
        <c:ser>
          <c:idx val="3"/>
          <c:order val="3"/>
          <c:tx>
            <c:strRef>
              <c:f>'Data Fig 2.31'!$AD$39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05050"/>
            </a:solid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2.31'!$Z$41:$Z$56</c:f>
              <c:numCache/>
            </c:numRef>
          </c:cat>
          <c:val>
            <c:numRef>
              <c:f>'Data Fig 2.31'!$AD$41:$AD$56</c:f>
              <c:numCache/>
            </c:numRef>
          </c:val>
        </c:ser>
        <c:ser>
          <c:idx val="4"/>
          <c:order val="4"/>
          <c:tx>
            <c:strRef>
              <c:f>'Data Fig 2.31'!$AE$39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59595"/>
            </a:solid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2.31'!$Z$41:$Z$56</c:f>
              <c:numCache/>
            </c:numRef>
          </c:cat>
          <c:val>
            <c:numRef>
              <c:f>'Data Fig 2.31'!$AE$41:$AE$56</c:f>
              <c:numCache/>
            </c:numRef>
          </c:val>
        </c:ser>
        <c:overlap val="100"/>
        <c:gapWidth val="100"/>
        <c:axId val="17127596"/>
        <c:axId val="19930637"/>
      </c:barChart>
      <c:catAx>
        <c:axId val="17127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930637"/>
        <c:crosses val="autoZero"/>
        <c:auto val="1"/>
        <c:lblOffset val="100"/>
        <c:tickLblSkip val="1"/>
        <c:noMultiLvlLbl val="0"/>
      </c:catAx>
      <c:valAx>
        <c:axId val="19930637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27596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3325"/>
          <c:y val="0.0095"/>
          <c:w val="0.128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123825</xdr:rowOff>
    </xdr:from>
    <xdr:to>
      <xdr:col>8</xdr:col>
      <xdr:colOff>504825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0" y="447675"/>
        <a:ext cx="53816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123825</xdr:rowOff>
    </xdr:from>
    <xdr:to>
      <xdr:col>8</xdr:col>
      <xdr:colOff>504825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0" y="447675"/>
        <a:ext cx="53816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47625</xdr:colOff>
      <xdr:row>1</xdr:row>
      <xdr:rowOff>28575</xdr:rowOff>
    </xdr:from>
    <xdr:to>
      <xdr:col>33</xdr:col>
      <xdr:colOff>314325</xdr:colOff>
      <xdr:row>32</xdr:row>
      <xdr:rowOff>9525</xdr:rowOff>
    </xdr:to>
    <xdr:graphicFrame>
      <xdr:nvGraphicFramePr>
        <xdr:cNvPr id="1" name="Chart 2"/>
        <xdr:cNvGraphicFramePr/>
      </xdr:nvGraphicFramePr>
      <xdr:xfrm>
        <a:off x="15163800" y="200025"/>
        <a:ext cx="51435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.oecd.org\sdataELS\TEMP\prod%20levels%20manufacturing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.oecd.org\sdataELS\A_ITO97\UNITPCID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.oecd.org\sdataELS\Documents%20and%20Settings\forster_m\Local%20Settings\Temporary%20Internet%20Files\Content.Outlook\5CW748C6\Fig3Amoun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.oecd.org\sdataELS\Data\VLAD\ITO2K\Pub\T&amp;G\ag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roject%20on%20growth\Industry-level%20analysis\CompilInfoSo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.oecd.org\sdataELS\Growth\GrowthDo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EAS\GROWTH\data\SecondStep\PopDa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.oecd.org\sdataELS\TEMP\OutputContri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.oecd.org\sdataELS\Data\MARY\OUTLOOK\chapters\CHAPTER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.oecd.org\sdataELS\TEMP\isp-update9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.oecd.org\sdataELS\a_ict99\ITO2K\SPA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ipment9398"/>
      <sheetName val="PC japan"/>
      <sheetName val="world"/>
      <sheetName val="world (2)"/>
      <sheetName val="PC europe"/>
      <sheetName val="workstations"/>
      <sheetName val="Sheet1 e"/>
      <sheetName val="Sheet1 f"/>
      <sheetName val="PCP e"/>
      <sheetName val="PCP f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igure 3 amoun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e"/>
    </sheetNames>
    <sheetDataSet>
      <sheetData sheetId="0">
        <row r="2">
          <cell r="A2" t="str">
            <v>France</v>
          </cell>
          <cell r="B2" t="str">
            <v>persons having a PC at home, by age</v>
          </cell>
          <cell r="P2" t="str">
            <v>Japan</v>
          </cell>
          <cell r="X2" t="str">
            <v>Netherlands (HH)</v>
          </cell>
          <cell r="AE2" t="str">
            <v>Canada</v>
          </cell>
          <cell r="AF2" t="str">
            <v>% Households (by age of householder)</v>
          </cell>
          <cell r="AL2" t="str">
            <v>US</v>
          </cell>
          <cell r="AM2" t="str">
            <v>% Households (by age of householder)</v>
          </cell>
          <cell r="AR2" t="str">
            <v>Australia</v>
          </cell>
          <cell r="AS2" t="str">
            <v>% of persons frequently using a home computer</v>
          </cell>
          <cell r="AX2" t="str">
            <v>Sweden</v>
          </cell>
          <cell r="AY2" t="str">
            <v>% using</v>
          </cell>
          <cell r="BD2" t="str">
            <v>Finland</v>
          </cell>
          <cell r="BE2" t="str">
            <v>percentage of persons accessing PC from home</v>
          </cell>
        </row>
        <row r="3">
          <cell r="B3">
            <v>1995</v>
          </cell>
          <cell r="C3">
            <v>1996</v>
          </cell>
          <cell r="D3">
            <v>1998</v>
          </cell>
          <cell r="F3">
            <v>1998</v>
          </cell>
          <cell r="AF3">
            <v>1995</v>
          </cell>
          <cell r="AH3">
            <v>1996</v>
          </cell>
          <cell r="AI3">
            <v>1997</v>
          </cell>
          <cell r="AM3">
            <v>1994</v>
          </cell>
          <cell r="AN3">
            <v>1997</v>
          </cell>
          <cell r="AO3">
            <v>1998</v>
          </cell>
          <cell r="AS3">
            <v>35186</v>
          </cell>
          <cell r="AT3">
            <v>35916</v>
          </cell>
          <cell r="AY3">
            <v>1995</v>
          </cell>
          <cell r="BE3" t="str">
            <v>1998, men</v>
          </cell>
          <cell r="BF3" t="str">
            <v>1998, women</v>
          </cell>
        </row>
        <row r="4">
          <cell r="A4" t="str">
            <v>0-9</v>
          </cell>
          <cell r="C4">
            <v>21</v>
          </cell>
          <cell r="D4">
            <v>8</v>
          </cell>
          <cell r="F4">
            <v>29</v>
          </cell>
          <cell r="P4" t="str">
            <v>Holder by the age of head of households</v>
          </cell>
          <cell r="X4" t="str">
            <v>Holder by the age of head of households</v>
          </cell>
          <cell r="AE4" t="str">
            <v>Under 35</v>
          </cell>
          <cell r="AF4">
            <v>29.2</v>
          </cell>
          <cell r="AG4" t="str">
            <v>Under 35</v>
          </cell>
          <cell r="AH4">
            <v>30.7</v>
          </cell>
          <cell r="AL4" t="str">
            <v>Under 25</v>
          </cell>
          <cell r="AM4">
            <v>18.1</v>
          </cell>
          <cell r="AN4">
            <v>28</v>
          </cell>
          <cell r="AO4">
            <v>32.3</v>
          </cell>
          <cell r="AR4" t="str">
            <v>5-17</v>
          </cell>
          <cell r="AS4">
            <v>40.3</v>
          </cell>
          <cell r="AT4">
            <v>50.5</v>
          </cell>
          <cell r="AX4" t="str">
            <v>16-19</v>
          </cell>
          <cell r="AY4">
            <v>37</v>
          </cell>
          <cell r="BD4" t="str">
            <v>15 - 17</v>
          </cell>
          <cell r="BE4">
            <v>74</v>
          </cell>
          <cell r="BF4">
            <v>68</v>
          </cell>
          <cell r="BG4">
            <v>43</v>
          </cell>
          <cell r="BH4">
            <v>39</v>
          </cell>
        </row>
        <row r="5">
          <cell r="A5" t="str">
            <v>10-19</v>
          </cell>
          <cell r="C5">
            <v>29</v>
          </cell>
          <cell r="D5">
            <v>8</v>
          </cell>
          <cell r="F5">
            <v>37</v>
          </cell>
          <cell r="Q5">
            <v>1990</v>
          </cell>
          <cell r="R5">
            <v>1993</v>
          </cell>
          <cell r="S5">
            <v>1998</v>
          </cell>
          <cell r="Y5">
            <v>1990</v>
          </cell>
          <cell r="Z5">
            <v>1996</v>
          </cell>
          <cell r="AE5" t="str">
            <v>35-44</v>
          </cell>
          <cell r="AF5">
            <v>37.8</v>
          </cell>
          <cell r="AG5" t="str">
            <v>35-54</v>
          </cell>
          <cell r="AH5">
            <v>43.1</v>
          </cell>
          <cell r="AL5" t="str">
            <v>25-34</v>
          </cell>
          <cell r="AM5">
            <v>25.1</v>
          </cell>
          <cell r="AN5">
            <v>40</v>
          </cell>
          <cell r="AO5">
            <v>46</v>
          </cell>
          <cell r="AR5" t="str">
            <v>18-24</v>
          </cell>
          <cell r="AS5">
            <v>28.3</v>
          </cell>
          <cell r="AT5">
            <v>35</v>
          </cell>
          <cell r="AX5" t="str">
            <v>20-24</v>
          </cell>
          <cell r="AY5">
            <v>28</v>
          </cell>
          <cell r="BD5" t="str">
            <v>25 - 34</v>
          </cell>
          <cell r="BE5">
            <v>45</v>
          </cell>
          <cell r="BF5">
            <v>40</v>
          </cell>
          <cell r="BG5">
            <v>43</v>
          </cell>
          <cell r="BH5">
            <v>39</v>
          </cell>
        </row>
        <row r="6">
          <cell r="A6" t="str">
            <v>20-29</v>
          </cell>
          <cell r="C6">
            <v>20</v>
          </cell>
          <cell r="D6">
            <v>9</v>
          </cell>
          <cell r="F6">
            <v>29</v>
          </cell>
          <cell r="P6" t="str">
            <v>under 29</v>
          </cell>
          <cell r="Q6">
            <v>6.5</v>
          </cell>
          <cell r="R6">
            <v>4.6</v>
          </cell>
          <cell r="S6">
            <v>24.5</v>
          </cell>
          <cell r="X6" t="str">
            <v>&gt; 25</v>
          </cell>
          <cell r="Y6">
            <v>20</v>
          </cell>
          <cell r="Z6">
            <v>54</v>
          </cell>
          <cell r="AE6" t="str">
            <v>45-54</v>
          </cell>
          <cell r="AF6">
            <v>39.8</v>
          </cell>
          <cell r="AG6" t="str">
            <v>55-64</v>
          </cell>
          <cell r="AH6">
            <v>27.4</v>
          </cell>
          <cell r="AL6" t="str">
            <v>35-44</v>
          </cell>
          <cell r="AM6">
            <v>34.1</v>
          </cell>
          <cell r="AN6">
            <v>49</v>
          </cell>
          <cell r="AO6">
            <v>54.9</v>
          </cell>
          <cell r="AR6" t="str">
            <v>25-39</v>
          </cell>
          <cell r="AS6">
            <v>22.9</v>
          </cell>
          <cell r="AT6">
            <v>31</v>
          </cell>
          <cell r="AX6" t="str">
            <v>25-34</v>
          </cell>
          <cell r="AY6">
            <v>26</v>
          </cell>
          <cell r="BD6" t="str">
            <v>28 - 24</v>
          </cell>
          <cell r="BE6">
            <v>48</v>
          </cell>
          <cell r="BF6">
            <v>53</v>
          </cell>
          <cell r="BG6">
            <v>43</v>
          </cell>
          <cell r="BH6">
            <v>39</v>
          </cell>
        </row>
        <row r="7">
          <cell r="A7" t="str">
            <v>30-39</v>
          </cell>
          <cell r="B7">
            <v>18.64</v>
          </cell>
          <cell r="C7">
            <v>21</v>
          </cell>
          <cell r="D7">
            <v>7</v>
          </cell>
          <cell r="F7">
            <v>28</v>
          </cell>
          <cell r="P7" t="str">
            <v>30-39</v>
          </cell>
          <cell r="Q7">
            <v>13.1</v>
          </cell>
          <cell r="R7">
            <v>12.4</v>
          </cell>
          <cell r="S7">
            <v>28.8</v>
          </cell>
          <cell r="X7" t="str">
            <v>25-34</v>
          </cell>
          <cell r="Y7">
            <v>28</v>
          </cell>
          <cell r="Z7">
            <v>54</v>
          </cell>
          <cell r="AE7" t="str">
            <v>55-64</v>
          </cell>
          <cell r="AF7">
            <v>24.4</v>
          </cell>
          <cell r="AL7" t="str">
            <v>45-54</v>
          </cell>
          <cell r="AM7">
            <v>33.6</v>
          </cell>
          <cell r="AN7">
            <v>48</v>
          </cell>
          <cell r="AO7">
            <v>54.7</v>
          </cell>
          <cell r="AR7" t="str">
            <v>40-54</v>
          </cell>
          <cell r="AS7">
            <v>25.4</v>
          </cell>
          <cell r="AT7">
            <v>32.1</v>
          </cell>
          <cell r="AX7" t="str">
            <v>35-44</v>
          </cell>
          <cell r="AY7">
            <v>32</v>
          </cell>
          <cell r="BD7" t="str">
            <v>35 - 49</v>
          </cell>
          <cell r="BE7">
            <v>51</v>
          </cell>
          <cell r="BF7">
            <v>54</v>
          </cell>
          <cell r="BG7">
            <v>43</v>
          </cell>
          <cell r="BH7">
            <v>39</v>
          </cell>
        </row>
        <row r="8">
          <cell r="A8" t="str">
            <v>40-49</v>
          </cell>
          <cell r="B8">
            <v>24.14</v>
          </cell>
          <cell r="C8">
            <v>26</v>
          </cell>
          <cell r="D8">
            <v>7</v>
          </cell>
          <cell r="F8">
            <v>33</v>
          </cell>
          <cell r="P8" t="str">
            <v>40-49</v>
          </cell>
          <cell r="Q8">
            <v>12.5</v>
          </cell>
          <cell r="R8">
            <v>14.9</v>
          </cell>
          <cell r="S8">
            <v>31.4</v>
          </cell>
          <cell r="X8" t="str">
            <v>35-44</v>
          </cell>
          <cell r="Y8">
            <v>36</v>
          </cell>
          <cell r="Z8">
            <v>62</v>
          </cell>
          <cell r="AE8" t="str">
            <v>65+</v>
          </cell>
          <cell r="AF8">
            <v>10.1</v>
          </cell>
          <cell r="AG8" t="str">
            <v>65+</v>
          </cell>
          <cell r="AH8">
            <v>10.4</v>
          </cell>
          <cell r="AL8" t="str">
            <v>55+</v>
          </cell>
          <cell r="AM8">
            <v>12.7</v>
          </cell>
          <cell r="AN8">
            <v>21</v>
          </cell>
          <cell r="AO8">
            <v>25.8</v>
          </cell>
          <cell r="AR8" t="str">
            <v>55+</v>
          </cell>
          <cell r="AS8">
            <v>7.2</v>
          </cell>
          <cell r="AT8">
            <v>8.5</v>
          </cell>
          <cell r="AX8" t="str">
            <v>45-54</v>
          </cell>
          <cell r="AY8">
            <v>27</v>
          </cell>
          <cell r="BD8" t="str">
            <v>50 - 74</v>
          </cell>
          <cell r="BE8">
            <v>27</v>
          </cell>
          <cell r="BF8">
            <v>19</v>
          </cell>
          <cell r="BG8">
            <v>43</v>
          </cell>
          <cell r="BH8">
            <v>39</v>
          </cell>
        </row>
        <row r="9">
          <cell r="A9" t="str">
            <v>50-59</v>
          </cell>
          <cell r="B9">
            <v>17.56</v>
          </cell>
          <cell r="C9">
            <v>16</v>
          </cell>
          <cell r="D9">
            <v>7</v>
          </cell>
          <cell r="F9">
            <v>23</v>
          </cell>
          <cell r="P9" t="str">
            <v>50-59</v>
          </cell>
          <cell r="Q9">
            <v>10.7</v>
          </cell>
          <cell r="R9">
            <v>13.7</v>
          </cell>
          <cell r="S9">
            <v>28.7</v>
          </cell>
          <cell r="X9" t="str">
            <v>45-54</v>
          </cell>
          <cell r="Y9">
            <v>30</v>
          </cell>
          <cell r="Z9">
            <v>56</v>
          </cell>
          <cell r="AE9" t="str">
            <v>All</v>
          </cell>
          <cell r="AF9">
            <v>28.8</v>
          </cell>
          <cell r="AG9" t="str">
            <v>All</v>
          </cell>
          <cell r="AH9">
            <v>31.6</v>
          </cell>
          <cell r="AI9">
            <v>36</v>
          </cell>
          <cell r="AX9" t="str">
            <v>55-64</v>
          </cell>
          <cell r="AY9">
            <v>14</v>
          </cell>
          <cell r="BD9" t="str">
            <v>All</v>
          </cell>
          <cell r="BE9">
            <v>43</v>
          </cell>
          <cell r="BF9">
            <v>39</v>
          </cell>
          <cell r="BG9">
            <v>43</v>
          </cell>
          <cell r="BH9">
            <v>39</v>
          </cell>
        </row>
        <row r="10">
          <cell r="A10" t="str">
            <v>60-69</v>
          </cell>
          <cell r="B10">
            <v>6.3</v>
          </cell>
          <cell r="C10">
            <v>7</v>
          </cell>
          <cell r="D10">
            <v>2</v>
          </cell>
          <cell r="F10">
            <v>9</v>
          </cell>
          <cell r="P10" t="str">
            <v>60-69</v>
          </cell>
          <cell r="Q10">
            <v>6.8</v>
          </cell>
          <cell r="R10">
            <v>8.4</v>
          </cell>
          <cell r="S10">
            <v>16</v>
          </cell>
          <cell r="X10" t="str">
            <v>55-64</v>
          </cell>
          <cell r="Y10">
            <v>11</v>
          </cell>
          <cell r="Z10">
            <v>32</v>
          </cell>
          <cell r="AR10" t="str">
            <v>All</v>
          </cell>
          <cell r="AS10">
            <v>20.2</v>
          </cell>
          <cell r="AT10">
            <v>25.8</v>
          </cell>
        </row>
        <row r="11">
          <cell r="A11" t="str">
            <v>70 +</v>
          </cell>
          <cell r="B11">
            <v>1.22</v>
          </cell>
          <cell r="C11">
            <v>2</v>
          </cell>
          <cell r="D11">
            <v>1</v>
          </cell>
          <cell r="F11">
            <v>3</v>
          </cell>
          <cell r="P11" t="str">
            <v>over 70</v>
          </cell>
          <cell r="Q11">
            <v>6.1</v>
          </cell>
          <cell r="R11">
            <v>4.7</v>
          </cell>
          <cell r="S11">
            <v>12.7</v>
          </cell>
          <cell r="X11" t="str">
            <v>65 and +</v>
          </cell>
          <cell r="Y11">
            <v>2</v>
          </cell>
          <cell r="Z11">
            <v>7</v>
          </cell>
        </row>
        <row r="12">
          <cell r="A12" t="str">
            <v>All</v>
          </cell>
          <cell r="C12">
            <v>19</v>
          </cell>
          <cell r="D12">
            <v>6</v>
          </cell>
          <cell r="F12">
            <v>25</v>
          </cell>
        </row>
        <row r="13">
          <cell r="P13" t="str">
            <v>total</v>
          </cell>
          <cell r="Q13">
            <v>10.6</v>
          </cell>
          <cell r="R13">
            <v>11.9</v>
          </cell>
          <cell r="S13">
            <v>25.2</v>
          </cell>
          <cell r="X13" t="str">
            <v>all</v>
          </cell>
          <cell r="Y13">
            <v>21</v>
          </cell>
          <cell r="Z13">
            <v>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 Table"/>
      <sheetName val="Data"/>
      <sheetName val="Correl"/>
      <sheetName val="New MFP acceleration"/>
      <sheetName val="MFP acceleration"/>
      <sheetName val="XY graphs"/>
      <sheetName val="ICTperGDP"/>
      <sheetName val="PCs Installed"/>
    </sheetNames>
    <sheetDataSet>
      <sheetData sheetId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</row>
        <row r="2">
          <cell r="B2" t="str">
            <v>GDP per capita (US=100)</v>
          </cell>
          <cell r="C2" t="str">
            <v>GDP per capita, growth 1990-98, trend adjusted</v>
          </cell>
          <cell r="D2" t="str">
            <v>Labour productivity growth 1990-98, trend adjusted</v>
          </cell>
          <cell r="E2" t="str">
            <v>MFP growth 1990-99, trend adjusted</v>
          </cell>
          <cell r="F2" t="str">
            <v>MFP acceleration 1980-90 - 1990-99, trend adjusted</v>
          </cell>
          <cell r="G2" t="str">
            <v>Secure servers per million inhabitants, march 2000</v>
          </cell>
          <cell r="H2" t="str">
            <v>Share of ICT producers in business sector employment, 1998</v>
          </cell>
          <cell r="I2" t="str">
            <v>% IT in patents granted by USPTO to the country, 1998</v>
          </cell>
          <cell r="J2" t="str">
            <v>IT patents granted by USPTO, AAGR 92-98</v>
          </cell>
          <cell r="K2" t="str">
            <v>Average IT intensity, %GDP 1992-1999</v>
          </cell>
          <cell r="L2" t="str">
            <v>IT hardware intensity, 1997</v>
          </cell>
          <cell r="M2" t="str">
            <v>IT services and software intensity, 1997</v>
          </cell>
          <cell r="N2" t="str">
            <v>IT telecom. intensity, 1997</v>
          </cell>
          <cell r="O2" t="str">
            <v>IT AAGR, 92-97</v>
          </cell>
          <cell r="P2" t="str">
            <v>IT hardware contribution, 92-97</v>
          </cell>
          <cell r="Q2" t="str">
            <v>IT services and software contribution, 92-97</v>
          </cell>
          <cell r="R2" t="str">
            <v>IT telecom. Contribution, 92-97</v>
          </cell>
          <cell r="S2" t="str">
            <v>Internet access cost, 98-99</v>
          </cell>
          <cell r="T2" t="str">
            <v>Internet hosts per thousand inhabitants, Sep99</v>
          </cell>
          <cell r="U2" t="str">
            <v>Average PC base per 100 inhabitants, 1999</v>
          </cell>
          <cell r="V2" t="str">
            <v>Growth rate Internet hosts, Sep97-March 2000</v>
          </cell>
          <cell r="W2" t="str">
            <v>Cellular mobile subscribers per 100 inhabitants, 1997</v>
          </cell>
          <cell r="X2" t="str">
            <v>Relative price level Office and Computing Equipment, 1996</v>
          </cell>
          <cell r="Y2" t="str">
            <v>Share of ICT producers in business sector value added, 1998</v>
          </cell>
          <cell r="Z2" t="str">
            <v>Secure web servers per 100 thousands inhabitants, aug 1998</v>
          </cell>
        </row>
        <row r="3">
          <cell r="A3" t="str">
            <v>Australia</v>
          </cell>
          <cell r="B3">
            <v>74.85186293580728</v>
          </cell>
          <cell r="C3">
            <v>2.4</v>
          </cell>
          <cell r="D3">
            <v>2</v>
          </cell>
          <cell r="E3">
            <v>1.4</v>
          </cell>
          <cell r="F3">
            <v>0.9</v>
          </cell>
          <cell r="G3">
            <v>119.1</v>
          </cell>
          <cell r="H3">
            <v>2.62</v>
          </cell>
          <cell r="I3">
            <v>7.991803278688525</v>
          </cell>
          <cell r="J3">
            <v>19.588011647974767</v>
          </cell>
          <cell r="K3">
            <v>8.042982337218676</v>
          </cell>
          <cell r="L3">
            <v>1.4241116315945948</v>
          </cell>
          <cell r="M3">
            <v>2.54328579192639</v>
          </cell>
          <cell r="N3">
            <v>4.157877230339927</v>
          </cell>
          <cell r="O3">
            <v>2.2592045356842787</v>
          </cell>
          <cell r="P3">
            <v>0.9979997153130168</v>
          </cell>
          <cell r="Q3">
            <v>-0.13978643122713894</v>
          </cell>
          <cell r="R3">
            <v>1.4009912515984007</v>
          </cell>
          <cell r="S3">
            <v>62.674075034452194</v>
          </cell>
          <cell r="T3">
            <v>55</v>
          </cell>
          <cell r="U3">
            <v>48.724969415735956</v>
          </cell>
          <cell r="V3">
            <v>2</v>
          </cell>
          <cell r="W3">
            <v>26.01905205479452</v>
          </cell>
          <cell r="X3">
            <v>1.2984058498372302</v>
          </cell>
          <cell r="Y3">
            <v>4.14</v>
          </cell>
          <cell r="Z3">
            <v>3.7095890410958905</v>
          </cell>
        </row>
        <row r="4">
          <cell r="A4" t="str">
            <v>Austria</v>
          </cell>
          <cell r="B4">
            <v>78.70016857485088</v>
          </cell>
          <cell r="C4">
            <v>1.7</v>
          </cell>
          <cell r="D4" t="str">
            <v>..</v>
          </cell>
          <cell r="E4">
            <v>0.9</v>
          </cell>
          <cell r="F4">
            <v>-0.5</v>
          </cell>
          <cell r="G4">
            <v>42.1</v>
          </cell>
          <cell r="H4">
            <v>4.9</v>
          </cell>
          <cell r="I4">
            <v>5.797101449275362</v>
          </cell>
          <cell r="J4">
            <v>15.709373006871786</v>
          </cell>
          <cell r="K4">
            <v>4.7506588978214355</v>
          </cell>
          <cell r="L4">
            <v>0.9163648846230488</v>
          </cell>
          <cell r="M4">
            <v>2.1701323970035835</v>
          </cell>
          <cell r="N4">
            <v>1.9758134929941875</v>
          </cell>
          <cell r="O4">
            <v>0.5449148061266038</v>
          </cell>
          <cell r="P4">
            <v>0.6151257851013702</v>
          </cell>
          <cell r="Q4">
            <v>0.27897920130284676</v>
          </cell>
          <cell r="R4">
            <v>-0.34919018027761317</v>
          </cell>
          <cell r="S4">
            <v>172.19999389071103</v>
          </cell>
          <cell r="T4">
            <v>28</v>
          </cell>
          <cell r="U4">
            <v>23.981261154074954</v>
          </cell>
          <cell r="V4">
            <v>4.8</v>
          </cell>
          <cell r="W4">
            <v>14.266266388922926</v>
          </cell>
          <cell r="X4">
            <v>1.5247254729865247</v>
          </cell>
          <cell r="Y4">
            <v>6.78</v>
          </cell>
          <cell r="Z4">
            <v>1.2988604337703713</v>
          </cell>
        </row>
        <row r="5">
          <cell r="A5" t="str">
            <v>Belgium</v>
          </cell>
          <cell r="B5">
            <v>79.2443420309173</v>
          </cell>
          <cell r="C5">
            <v>1.7</v>
          </cell>
          <cell r="D5">
            <v>2.2</v>
          </cell>
          <cell r="E5">
            <v>1</v>
          </cell>
          <cell r="F5">
            <v>-0.4</v>
          </cell>
          <cell r="G5">
            <v>23.6</v>
          </cell>
          <cell r="H5">
            <v>4.26</v>
          </cell>
          <cell r="I5">
            <v>9.268292682926829</v>
          </cell>
          <cell r="J5">
            <v>29.652909855486143</v>
          </cell>
          <cell r="K5">
            <v>5.57637978822522</v>
          </cell>
          <cell r="L5">
            <v>1.003778415600556</v>
          </cell>
          <cell r="M5">
            <v>2.6645259647174604</v>
          </cell>
          <cell r="N5">
            <v>2.3737292814108115</v>
          </cell>
          <cell r="O5">
            <v>2.0244174959865644</v>
          </cell>
          <cell r="P5">
            <v>0.5306249736252149</v>
          </cell>
          <cell r="Q5">
            <v>0.1486522864096677</v>
          </cell>
          <cell r="R5">
            <v>1.345140235951682</v>
          </cell>
          <cell r="S5">
            <v>168.0723351845431</v>
          </cell>
          <cell r="T5">
            <v>30</v>
          </cell>
          <cell r="U5">
            <v>21.079917832338843</v>
          </cell>
          <cell r="V5">
            <v>5.2</v>
          </cell>
          <cell r="W5">
            <v>9.565115822536317</v>
          </cell>
          <cell r="X5">
            <v>1.450289840216762</v>
          </cell>
          <cell r="Y5">
            <v>5.76</v>
          </cell>
          <cell r="Z5">
            <v>0.5104043973301924</v>
          </cell>
        </row>
        <row r="6">
          <cell r="A6" t="str">
            <v>Canada</v>
          </cell>
          <cell r="B6">
            <v>81.02876246687872</v>
          </cell>
          <cell r="C6">
            <v>1.2</v>
          </cell>
          <cell r="D6">
            <v>1.1</v>
          </cell>
          <cell r="E6">
            <v>1.2</v>
          </cell>
          <cell r="F6">
            <v>0.7</v>
          </cell>
          <cell r="G6">
            <v>87.1</v>
          </cell>
          <cell r="H6">
            <v>4.57</v>
          </cell>
          <cell r="I6">
            <v>14.654454621149043</v>
          </cell>
          <cell r="J6">
            <v>24.971730052766738</v>
          </cell>
          <cell r="K6">
            <v>7.527815297944568</v>
          </cell>
          <cell r="L6">
            <v>1.3120691359087289</v>
          </cell>
          <cell r="M6">
            <v>3.495373363530043</v>
          </cell>
          <cell r="N6">
            <v>2.661753730766591</v>
          </cell>
          <cell r="O6">
            <v>1.825791503527638</v>
          </cell>
          <cell r="P6">
            <v>0.6175822494582115</v>
          </cell>
          <cell r="Q6">
            <v>0.5525475806108708</v>
          </cell>
          <cell r="R6">
            <v>0.6556616734585557</v>
          </cell>
          <cell r="S6">
            <v>53.198293215842206</v>
          </cell>
          <cell r="T6">
            <v>76</v>
          </cell>
          <cell r="U6">
            <v>40.137417598635665</v>
          </cell>
          <cell r="V6">
            <v>3.2</v>
          </cell>
          <cell r="W6">
            <v>14.05000166983936</v>
          </cell>
          <cell r="X6">
            <v>1.0845573985276316</v>
          </cell>
          <cell r="Y6">
            <v>6.53</v>
          </cell>
          <cell r="Z6">
            <v>3.416491333533714</v>
          </cell>
        </row>
        <row r="7">
          <cell r="A7" t="str">
            <v>Czech Republic</v>
          </cell>
          <cell r="B7">
            <v>44.609566519325796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>
            <v>13</v>
          </cell>
          <cell r="H7">
            <v>3.3</v>
          </cell>
          <cell r="I7" t="str">
            <v>-</v>
          </cell>
          <cell r="J7" t="str">
            <v>-</v>
          </cell>
          <cell r="K7">
            <v>6.607155284425979</v>
          </cell>
          <cell r="L7">
            <v>1.4683587969589793</v>
          </cell>
          <cell r="M7">
            <v>2.439881977506219</v>
          </cell>
          <cell r="N7">
            <v>2.54674933941403</v>
          </cell>
          <cell r="O7">
            <v>2.109859010817174</v>
          </cell>
          <cell r="P7">
            <v>0.23228853662926155</v>
          </cell>
          <cell r="Q7">
            <v>-0.27196657220773224</v>
          </cell>
          <cell r="R7">
            <v>2.1495370463956447</v>
          </cell>
          <cell r="S7">
            <v>181.95681530211257</v>
          </cell>
          <cell r="T7">
            <v>11</v>
          </cell>
          <cell r="U7">
            <v>11.53493929091792</v>
          </cell>
          <cell r="V7">
            <v>3.4</v>
          </cell>
          <cell r="W7">
            <v>5.093963075119664</v>
          </cell>
          <cell r="X7">
            <v>1.1347859115167471</v>
          </cell>
          <cell r="Y7">
            <v>4.65</v>
          </cell>
          <cell r="Z7">
            <v>0.25398065839601447</v>
          </cell>
        </row>
        <row r="8">
          <cell r="A8" t="str">
            <v>Denmark</v>
          </cell>
          <cell r="B8">
            <v>86.99034318984349</v>
          </cell>
          <cell r="C8">
            <v>2.1</v>
          </cell>
          <cell r="D8">
            <v>2.3</v>
          </cell>
          <cell r="E8">
            <v>1.5</v>
          </cell>
          <cell r="F8">
            <v>0.9</v>
          </cell>
          <cell r="G8">
            <v>39.8</v>
          </cell>
          <cell r="H8">
            <v>5.13</v>
          </cell>
          <cell r="I8">
            <v>3.101736972704715</v>
          </cell>
          <cell r="J8">
            <v>0</v>
          </cell>
          <cell r="K8">
            <v>6.514508656052989</v>
          </cell>
          <cell r="L8">
            <v>1.2440874103219706</v>
          </cell>
          <cell r="M8">
            <v>3.006209654879095</v>
          </cell>
          <cell r="N8">
            <v>2.2887489145595046</v>
          </cell>
          <cell r="O8">
            <v>1.1993585284469561</v>
          </cell>
          <cell r="P8">
            <v>0.44443568541260914</v>
          </cell>
          <cell r="Q8">
            <v>0.25433486013420725</v>
          </cell>
          <cell r="R8">
            <v>0.5005879829001396</v>
          </cell>
          <cell r="S8">
            <v>92.9752631363826</v>
          </cell>
          <cell r="T8">
            <v>60</v>
          </cell>
          <cell r="U8">
            <v>47.735388084946436</v>
          </cell>
          <cell r="V8">
            <v>3.2</v>
          </cell>
          <cell r="W8">
            <v>27.5155487804878</v>
          </cell>
          <cell r="X8">
            <v>1.6005259245310146</v>
          </cell>
          <cell r="Y8" t="str">
            <v>-</v>
          </cell>
          <cell r="Z8">
            <v>1.009908536585366</v>
          </cell>
        </row>
        <row r="9">
          <cell r="A9" t="str">
            <v>Finland</v>
          </cell>
          <cell r="B9">
            <v>69.85688453367072</v>
          </cell>
          <cell r="C9">
            <v>1.3</v>
          </cell>
          <cell r="D9">
            <v>2.9</v>
          </cell>
          <cell r="E9">
            <v>3.2</v>
          </cell>
          <cell r="F9">
            <v>1.1</v>
          </cell>
          <cell r="G9">
            <v>54.4</v>
          </cell>
          <cell r="H9">
            <v>5.56</v>
          </cell>
          <cell r="I9">
            <v>29.04841402337229</v>
          </cell>
          <cell r="J9">
            <v>41.6941101217225</v>
          </cell>
          <cell r="K9">
            <v>5.552621756755578</v>
          </cell>
          <cell r="L9">
            <v>1.3251877463598676</v>
          </cell>
          <cell r="M9">
            <v>2.2417166173766554</v>
          </cell>
          <cell r="N9">
            <v>2.4074036295556516</v>
          </cell>
          <cell r="O9">
            <v>4.091927502447436</v>
          </cell>
          <cell r="P9">
            <v>1.0984868297853765</v>
          </cell>
          <cell r="Q9">
            <v>0.6924156032680061</v>
          </cell>
          <cell r="R9">
            <v>2.3010250693940533</v>
          </cell>
          <cell r="S9">
            <v>48.81492138887055</v>
          </cell>
          <cell r="T9">
            <v>123</v>
          </cell>
          <cell r="U9">
            <v>36.205227492739596</v>
          </cell>
          <cell r="V9">
            <v>2.3</v>
          </cell>
          <cell r="W9">
            <v>45.58753403345002</v>
          </cell>
          <cell r="X9">
            <v>1.518229223833134</v>
          </cell>
          <cell r="Y9">
            <v>8.26</v>
          </cell>
          <cell r="Z9">
            <v>1.575262543757293</v>
          </cell>
        </row>
        <row r="10">
          <cell r="A10" t="str">
            <v>France</v>
          </cell>
          <cell r="B10">
            <v>72.60418965378383</v>
          </cell>
          <cell r="C10">
            <v>1.2</v>
          </cell>
          <cell r="D10">
            <v>1.8</v>
          </cell>
          <cell r="E10">
            <v>0.8</v>
          </cell>
          <cell r="F10">
            <v>-0.6</v>
          </cell>
          <cell r="G10">
            <v>18</v>
          </cell>
          <cell r="H10">
            <v>4.01</v>
          </cell>
          <cell r="I10">
            <v>13.309207880981102</v>
          </cell>
          <cell r="J10">
            <v>11.03133538490997</v>
          </cell>
          <cell r="K10">
            <v>5.812579332521689</v>
          </cell>
          <cell r="L10">
            <v>0.8502289280016253</v>
          </cell>
          <cell r="M10">
            <v>3.301183504266017</v>
          </cell>
          <cell r="N10">
            <v>2.2422273928034926</v>
          </cell>
          <cell r="O10">
            <v>1.7260643614105196</v>
          </cell>
          <cell r="P10">
            <v>0.09405201426648106</v>
          </cell>
          <cell r="Q10">
            <v>1.0955032627919574</v>
          </cell>
          <cell r="R10">
            <v>0.536509084352081</v>
          </cell>
          <cell r="S10">
            <v>123.94747182926108</v>
          </cell>
          <cell r="T10">
            <v>13</v>
          </cell>
          <cell r="U10">
            <v>22.47341680365932</v>
          </cell>
          <cell r="V10">
            <v>3.4</v>
          </cell>
          <cell r="W10">
            <v>9.829761538724334</v>
          </cell>
          <cell r="X10">
            <v>1.35735871568482</v>
          </cell>
          <cell r="Y10">
            <v>5.26</v>
          </cell>
          <cell r="Z10">
            <v>0.4270438317788938</v>
          </cell>
        </row>
        <row r="11">
          <cell r="A11" t="str">
            <v>West Germany</v>
          </cell>
          <cell r="B11" t="str">
            <v>-</v>
          </cell>
          <cell r="C11" t="str">
            <v>-</v>
          </cell>
          <cell r="D11" t="str">
            <v>-</v>
          </cell>
          <cell r="E11" t="str">
            <v>-</v>
          </cell>
          <cell r="F11" t="str">
            <v>-</v>
          </cell>
          <cell r="G11" t="str">
            <v>-</v>
          </cell>
          <cell r="H11" t="str">
            <v>-</v>
          </cell>
          <cell r="I11" t="str">
            <v>-</v>
          </cell>
          <cell r="J11" t="str">
            <v>-</v>
          </cell>
          <cell r="K11" t="str">
            <v>-</v>
          </cell>
          <cell r="L11" t="str">
            <v>-</v>
          </cell>
          <cell r="M11" t="str">
            <v>-</v>
          </cell>
          <cell r="N11" t="str">
            <v>-</v>
          </cell>
          <cell r="O11" t="str">
            <v>-</v>
          </cell>
          <cell r="P11" t="str">
            <v>-</v>
          </cell>
          <cell r="Q11" t="str">
            <v>-</v>
          </cell>
          <cell r="R11" t="str">
            <v>-</v>
          </cell>
          <cell r="S11" t="str">
            <v>-</v>
          </cell>
          <cell r="T11" t="str">
            <v>-</v>
          </cell>
          <cell r="U11" t="str">
            <v>-</v>
          </cell>
          <cell r="V11" t="str">
            <v>-</v>
          </cell>
          <cell r="W11" t="str">
            <v>-</v>
          </cell>
          <cell r="Y11" t="str">
            <v>-</v>
          </cell>
          <cell r="Z11" t="str">
            <v>-</v>
          </cell>
        </row>
        <row r="12">
          <cell r="A12" t="str">
            <v>Germany</v>
          </cell>
          <cell r="B12">
            <v>75.18584339609717</v>
          </cell>
          <cell r="C12">
            <v>0.9</v>
          </cell>
          <cell r="D12">
            <v>2.5</v>
          </cell>
          <cell r="E12">
            <v>0.7</v>
          </cell>
          <cell r="F12">
            <v>-0.3</v>
          </cell>
          <cell r="G12">
            <v>34.5</v>
          </cell>
          <cell r="H12">
            <v>3.12</v>
          </cell>
          <cell r="I12">
            <v>6.696550593123052</v>
          </cell>
          <cell r="J12">
            <v>12.170028138933574</v>
          </cell>
          <cell r="K12">
            <v>5.216027818440455</v>
          </cell>
          <cell r="L12">
            <v>0.935371549399871</v>
          </cell>
          <cell r="M12">
            <v>2.381125562361243</v>
          </cell>
          <cell r="N12">
            <v>2.271852562757901</v>
          </cell>
          <cell r="O12">
            <v>0.9535693718335383</v>
          </cell>
          <cell r="P12">
            <v>0.4935191966466901</v>
          </cell>
          <cell r="Q12">
            <v>0.32483213202347555</v>
          </cell>
          <cell r="R12">
            <v>0.13521804316337277</v>
          </cell>
          <cell r="S12">
            <v>117.73743219167471</v>
          </cell>
          <cell r="T12">
            <v>20</v>
          </cell>
          <cell r="U12">
            <v>25.630124136586794</v>
          </cell>
          <cell r="V12">
            <v>2.5</v>
          </cell>
          <cell r="W12">
            <v>9.94707385326682</v>
          </cell>
          <cell r="X12">
            <v>1.4481524038866906</v>
          </cell>
          <cell r="Y12">
            <v>6.11</v>
          </cell>
          <cell r="Z12">
            <v>0.6789147098187127</v>
          </cell>
        </row>
        <row r="13">
          <cell r="A13" t="str">
            <v>Greece</v>
          </cell>
          <cell r="B13">
            <v>47.440360964973095</v>
          </cell>
          <cell r="C13">
            <v>1.3</v>
          </cell>
          <cell r="D13">
            <v>0.9</v>
          </cell>
          <cell r="E13" t="str">
            <v>-</v>
          </cell>
          <cell r="F13" t="str">
            <v>-</v>
          </cell>
          <cell r="G13">
            <v>6.5</v>
          </cell>
          <cell r="H13" t="str">
            <v>-</v>
          </cell>
          <cell r="I13" t="str">
            <v>-</v>
          </cell>
          <cell r="J13" t="str">
            <v>-</v>
          </cell>
          <cell r="K13">
            <v>3.771650674913902</v>
          </cell>
          <cell r="L13">
            <v>0.38717064295626724</v>
          </cell>
          <cell r="M13">
            <v>0.5545564356558147</v>
          </cell>
          <cell r="N13">
            <v>3.082632348958363</v>
          </cell>
          <cell r="O13">
            <v>8.737048899707416</v>
          </cell>
          <cell r="P13">
            <v>0.7821132791006429</v>
          </cell>
          <cell r="Q13">
            <v>0.3098522452941447</v>
          </cell>
          <cell r="R13">
            <v>7.645083375312629</v>
          </cell>
          <cell r="S13">
            <v>103.48581223903047</v>
          </cell>
          <cell r="T13">
            <v>7</v>
          </cell>
          <cell r="U13">
            <v>6.060742319915077</v>
          </cell>
          <cell r="V13">
            <v>3.4</v>
          </cell>
          <cell r="W13">
            <v>8.553506937844515</v>
          </cell>
          <cell r="X13">
            <v>1.4849613011561087</v>
          </cell>
          <cell r="Y13" t="str">
            <v>-</v>
          </cell>
          <cell r="Z13">
            <v>0.14255844896407527</v>
          </cell>
        </row>
        <row r="14">
          <cell r="A14" t="str">
            <v>Hungary</v>
          </cell>
          <cell r="B14">
            <v>33.679448104482766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>
            <v>4.9</v>
          </cell>
          <cell r="H14">
            <v>5.72</v>
          </cell>
          <cell r="I14" t="str">
            <v>-</v>
          </cell>
          <cell r="J14" t="str">
            <v>-</v>
          </cell>
          <cell r="K14">
            <v>4.568011823252672</v>
          </cell>
          <cell r="L14">
            <v>1.0599927059035967</v>
          </cell>
          <cell r="M14">
            <v>1.73131033411203</v>
          </cell>
          <cell r="N14">
            <v>1.6144193159622622</v>
          </cell>
          <cell r="O14">
            <v>2.754283377248971</v>
          </cell>
          <cell r="P14">
            <v>0.30888702195621753</v>
          </cell>
          <cell r="Q14">
            <v>1.3173869221365144</v>
          </cell>
          <cell r="R14">
            <v>1.1280094331562394</v>
          </cell>
          <cell r="S14">
            <v>108.39494123349913</v>
          </cell>
          <cell r="T14">
            <v>12</v>
          </cell>
          <cell r="U14">
            <v>6.702234803337307</v>
          </cell>
          <cell r="V14">
            <v>4.5</v>
          </cell>
          <cell r="W14">
            <v>7.057057057057056</v>
          </cell>
          <cell r="X14">
            <v>1.3562118430797443</v>
          </cell>
          <cell r="Y14">
            <v>9.21</v>
          </cell>
          <cell r="Z14">
            <v>0.19019019019019018</v>
          </cell>
        </row>
        <row r="15">
          <cell r="A15" t="str">
            <v>Iceland</v>
          </cell>
          <cell r="B15">
            <v>84.30425071121877</v>
          </cell>
          <cell r="C15">
            <v>0.8</v>
          </cell>
          <cell r="D15">
            <v>1.3</v>
          </cell>
          <cell r="E15">
            <v>1</v>
          </cell>
          <cell r="F15" t="str">
            <v>-</v>
          </cell>
          <cell r="G15">
            <v>193.9</v>
          </cell>
          <cell r="H15">
            <v>4.24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  <cell r="R15" t="str">
            <v>-</v>
          </cell>
          <cell r="S15">
            <v>72.04331411851959</v>
          </cell>
          <cell r="T15">
            <v>97</v>
          </cell>
          <cell r="U15" t="str">
            <v>-</v>
          </cell>
          <cell r="V15">
            <v>2</v>
          </cell>
          <cell r="W15">
            <v>23.994890510948906</v>
          </cell>
          <cell r="X15">
            <v>1.3238082001172526</v>
          </cell>
          <cell r="Y15" t="str">
            <v>-</v>
          </cell>
          <cell r="Z15">
            <v>4.744525547445256</v>
          </cell>
        </row>
        <row r="16">
          <cell r="A16" t="str">
            <v>Ireland</v>
          </cell>
          <cell r="B16">
            <v>70.32489942856631</v>
          </cell>
          <cell r="C16">
            <v>5.6</v>
          </cell>
          <cell r="D16">
            <v>3.8</v>
          </cell>
          <cell r="E16">
            <v>3.9</v>
          </cell>
          <cell r="F16">
            <v>0.7</v>
          </cell>
          <cell r="G16">
            <v>47.8</v>
          </cell>
          <cell r="H16">
            <v>4.6</v>
          </cell>
          <cell r="I16">
            <v>24.375</v>
          </cell>
          <cell r="J16">
            <v>17.263330460725925</v>
          </cell>
          <cell r="K16">
            <v>5.866757403640514</v>
          </cell>
          <cell r="L16">
            <v>0.8417749724989495</v>
          </cell>
          <cell r="M16">
            <v>1.3584809828917606</v>
          </cell>
          <cell r="N16">
            <v>3.5033082250430225</v>
          </cell>
          <cell r="O16">
            <v>1.0516910025935253</v>
          </cell>
          <cell r="P16">
            <v>-0.1351837351572792</v>
          </cell>
          <cell r="Q16">
            <v>-0.5384244628507298</v>
          </cell>
          <cell r="R16">
            <v>1.7252992006015344</v>
          </cell>
          <cell r="S16">
            <v>137.90213132943526</v>
          </cell>
          <cell r="T16">
            <v>14</v>
          </cell>
          <cell r="U16">
            <v>23.417890520694257</v>
          </cell>
          <cell r="V16">
            <v>3.3</v>
          </cell>
          <cell r="W16">
            <v>14.3508569822984</v>
          </cell>
          <cell r="X16">
            <v>1.389712335499552</v>
          </cell>
          <cell r="Y16" t="str">
            <v>-</v>
          </cell>
          <cell r="Z16">
            <v>1.713964596796853</v>
          </cell>
        </row>
        <row r="17">
          <cell r="A17" t="str">
            <v>Italy</v>
          </cell>
          <cell r="B17">
            <v>72.508187602925</v>
          </cell>
          <cell r="C17">
            <v>1.3</v>
          </cell>
          <cell r="D17">
            <v>2</v>
          </cell>
          <cell r="E17">
            <v>1</v>
          </cell>
          <cell r="F17">
            <v>-0.3</v>
          </cell>
          <cell r="G17">
            <v>10.8</v>
          </cell>
          <cell r="H17">
            <v>3.5</v>
          </cell>
          <cell r="I17">
            <v>7.376283846872083</v>
          </cell>
          <cell r="J17">
            <v>15.086582988287534</v>
          </cell>
          <cell r="K17">
            <v>4.150961764092391</v>
          </cell>
          <cell r="L17">
            <v>0.5572517070789966</v>
          </cell>
          <cell r="M17">
            <v>1.3559149812031193</v>
          </cell>
          <cell r="N17">
            <v>2.3900761854201606</v>
          </cell>
          <cell r="O17">
            <v>2.5501595903573646</v>
          </cell>
          <cell r="P17">
            <v>-0.1727349663007471</v>
          </cell>
          <cell r="Q17">
            <v>0.4779117708970324</v>
          </cell>
          <cell r="R17">
            <v>2.244982785761079</v>
          </cell>
          <cell r="S17">
            <v>72.72569181355571</v>
          </cell>
          <cell r="T17">
            <v>9.246400160133884</v>
          </cell>
          <cell r="U17">
            <v>11.499819538434844</v>
          </cell>
          <cell r="V17">
            <v>3.7</v>
          </cell>
          <cell r="W17">
            <v>20.499124753236316</v>
          </cell>
          <cell r="X17">
            <v>1.3721662904284793</v>
          </cell>
          <cell r="Y17">
            <v>5.82</v>
          </cell>
          <cell r="Z17">
            <v>0.33717090896385454</v>
          </cell>
        </row>
        <row r="18">
          <cell r="A18" t="str">
            <v>Japan</v>
          </cell>
          <cell r="B18">
            <v>83.79524109940917</v>
          </cell>
          <cell r="C18">
            <v>0.9</v>
          </cell>
          <cell r="D18">
            <v>2.4</v>
          </cell>
          <cell r="E18">
            <v>0.3</v>
          </cell>
          <cell r="F18">
            <v>-1.4</v>
          </cell>
          <cell r="G18">
            <v>15.4</v>
          </cell>
          <cell r="H18">
            <v>3.43</v>
          </cell>
          <cell r="I18">
            <v>21.045903920521656</v>
          </cell>
          <cell r="J18">
            <v>13.223111560062462</v>
          </cell>
          <cell r="K18">
            <v>5.989026505321716</v>
          </cell>
          <cell r="L18">
            <v>1.1234954989021841</v>
          </cell>
          <cell r="M18">
            <v>2.697299282906063</v>
          </cell>
          <cell r="N18">
            <v>3.6236181948496613</v>
          </cell>
          <cell r="O18">
            <v>4.3068102497880245</v>
          </cell>
          <cell r="P18">
            <v>0.17276027563520996</v>
          </cell>
          <cell r="Q18">
            <v>-0.2010397388001801</v>
          </cell>
          <cell r="R18">
            <v>4.335089712952994</v>
          </cell>
          <cell r="S18">
            <v>88.8559597916746</v>
          </cell>
          <cell r="T18">
            <v>19</v>
          </cell>
          <cell r="U18">
            <v>24.774658604739276</v>
          </cell>
          <cell r="V18">
            <v>3</v>
          </cell>
          <cell r="W18">
            <v>30.446998519556182</v>
          </cell>
          <cell r="X18">
            <v>1.3964456267907983</v>
          </cell>
          <cell r="Y18">
            <v>5.81</v>
          </cell>
          <cell r="Z18">
            <v>0.42025501838615703</v>
          </cell>
        </row>
        <row r="19">
          <cell r="A19" t="str">
            <v>Korea</v>
          </cell>
          <cell r="B19">
            <v>49.36451779331414</v>
          </cell>
          <cell r="C19">
            <v>5.3</v>
          </cell>
          <cell r="D19">
            <v>4.7</v>
          </cell>
          <cell r="E19" t="str">
            <v>-</v>
          </cell>
          <cell r="F19" t="str">
            <v>-</v>
          </cell>
          <cell r="G19">
            <v>3.3</v>
          </cell>
          <cell r="H19">
            <v>2.48</v>
          </cell>
          <cell r="I19">
            <v>23.429878048780488</v>
          </cell>
          <cell r="J19">
            <v>30.512541363562384</v>
          </cell>
          <cell r="K19">
            <v>4.893772855995658</v>
          </cell>
          <cell r="L19">
            <v>1.6866546515878682</v>
          </cell>
          <cell r="M19">
            <v>0.8906750156460866</v>
          </cell>
          <cell r="N19">
            <v>3.55311352597631</v>
          </cell>
          <cell r="O19">
            <v>3.8287906993554333</v>
          </cell>
          <cell r="P19">
            <v>1.2330013600331515</v>
          </cell>
          <cell r="Q19">
            <v>-0.42238399095996554</v>
          </cell>
          <cell r="R19">
            <v>3.0181733302822473</v>
          </cell>
          <cell r="S19">
            <v>82.20339703654412</v>
          </cell>
          <cell r="T19">
            <v>7</v>
          </cell>
          <cell r="U19">
            <v>16.106457319886697</v>
          </cell>
          <cell r="V19">
            <v>4.4</v>
          </cell>
          <cell r="W19">
            <v>15.082960386727038</v>
          </cell>
          <cell r="Y19">
            <v>10.72</v>
          </cell>
          <cell r="Z19">
            <v>0.0896821751208522</v>
          </cell>
        </row>
        <row r="20">
          <cell r="A20" t="str">
            <v>Luxembourg</v>
          </cell>
          <cell r="B20" t="str">
            <v>-</v>
          </cell>
          <cell r="C20">
            <v>4</v>
          </cell>
          <cell r="D20" t="str">
            <v>-</v>
          </cell>
          <cell r="E20" t="str">
            <v>-</v>
          </cell>
          <cell r="F20" t="str">
            <v>-</v>
          </cell>
          <cell r="G20">
            <v>86.8</v>
          </cell>
          <cell r="H20" t="str">
            <v>-</v>
          </cell>
          <cell r="I20" t="str">
            <v>-</v>
          </cell>
          <cell r="J20" t="str">
            <v>-</v>
          </cell>
          <cell r="K20" t="str">
            <v>-</v>
          </cell>
          <cell r="L20" t="str">
            <v>-</v>
          </cell>
          <cell r="M20" t="str">
            <v>-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  <cell r="S20">
            <v>125.6901481091262</v>
          </cell>
          <cell r="T20" t="str">
            <v>-</v>
          </cell>
          <cell r="U20" t="str">
            <v>-</v>
          </cell>
          <cell r="V20" t="str">
            <v>-</v>
          </cell>
          <cell r="W20">
            <v>16.117026378896885</v>
          </cell>
          <cell r="X20">
            <v>1.7185581239375285</v>
          </cell>
          <cell r="Y20" t="str">
            <v>-</v>
          </cell>
          <cell r="Z20">
            <v>2.8776978417266186</v>
          </cell>
        </row>
        <row r="21">
          <cell r="A21" t="str">
            <v>Mexico</v>
          </cell>
          <cell r="B21">
            <v>26.24836297105162</v>
          </cell>
          <cell r="C21">
            <v>1.2</v>
          </cell>
          <cell r="D21">
            <v>-1.1</v>
          </cell>
          <cell r="E21" t="str">
            <v>-</v>
          </cell>
          <cell r="F21" t="str">
            <v>-</v>
          </cell>
          <cell r="G21">
            <v>1.3</v>
          </cell>
          <cell r="H21" t="str">
            <v>-</v>
          </cell>
          <cell r="I21">
            <v>2.857142857142857</v>
          </cell>
          <cell r="J21">
            <v>12.246204830937302</v>
          </cell>
          <cell r="K21">
            <v>3.654068563875236</v>
          </cell>
          <cell r="L21">
            <v>0.5634478700599027</v>
          </cell>
          <cell r="M21">
            <v>0.8442449272323033</v>
          </cell>
          <cell r="N21">
            <v>2.085396427813046</v>
          </cell>
          <cell r="O21">
            <v>1.7248141227232</v>
          </cell>
          <cell r="P21">
            <v>0.4666862959283519</v>
          </cell>
          <cell r="Q21">
            <v>0.607046423569518</v>
          </cell>
          <cell r="R21">
            <v>0.65108140322533</v>
          </cell>
          <cell r="S21">
            <v>85.87651381577186</v>
          </cell>
          <cell r="T21">
            <v>2</v>
          </cell>
          <cell r="U21">
            <v>4.514178672738419</v>
          </cell>
          <cell r="V21">
            <v>9.2</v>
          </cell>
          <cell r="W21">
            <v>1.8529417379959905</v>
          </cell>
          <cell r="X21">
            <v>1.0902957692606352</v>
          </cell>
          <cell r="Y21" t="str">
            <v>-</v>
          </cell>
          <cell r="Z21">
            <v>0.033941090993943636</v>
          </cell>
        </row>
        <row r="22">
          <cell r="A22" t="str">
            <v>Netherlands</v>
          </cell>
          <cell r="B22">
            <v>75.50408316641143</v>
          </cell>
          <cell r="C22">
            <v>2.1</v>
          </cell>
          <cell r="D22">
            <v>1.8</v>
          </cell>
          <cell r="E22">
            <v>1.1</v>
          </cell>
          <cell r="F22">
            <v>0</v>
          </cell>
          <cell r="G22">
            <v>29.4</v>
          </cell>
          <cell r="H22">
            <v>3.78</v>
          </cell>
          <cell r="I22">
            <v>16.620607974733517</v>
          </cell>
          <cell r="J22">
            <v>15.213030032523879</v>
          </cell>
          <cell r="K22">
            <v>6.741364530763579</v>
          </cell>
          <cell r="L22">
            <v>1.2833979145784278</v>
          </cell>
          <cell r="M22">
            <v>3.0029012182668287</v>
          </cell>
          <cell r="N22">
            <v>2.742531503091938</v>
          </cell>
          <cell r="O22">
            <v>1.2937668719547555</v>
          </cell>
          <cell r="P22">
            <v>0.4760761222234019</v>
          </cell>
          <cell r="Q22">
            <v>-0.12431300553597063</v>
          </cell>
          <cell r="R22">
            <v>0.9420037552673243</v>
          </cell>
          <cell r="S22">
            <v>108.01453167239129</v>
          </cell>
          <cell r="T22">
            <v>52</v>
          </cell>
          <cell r="U22">
            <v>40.06452837350541</v>
          </cell>
          <cell r="V22">
            <v>3.4</v>
          </cell>
          <cell r="W22">
            <v>10.781878551816614</v>
          </cell>
          <cell r="X22">
            <v>1.4810931196363342</v>
          </cell>
          <cell r="Y22">
            <v>5.05</v>
          </cell>
          <cell r="Z22">
            <v>0.9450226677734499</v>
          </cell>
        </row>
        <row r="23">
          <cell r="A23" t="str">
            <v>New Zealand</v>
          </cell>
          <cell r="B23">
            <v>60.83634970684494</v>
          </cell>
          <cell r="C23">
            <v>0.8</v>
          </cell>
          <cell r="D23">
            <v>0.4</v>
          </cell>
          <cell r="E23">
            <v>0.9</v>
          </cell>
          <cell r="F23">
            <v>0.3</v>
          </cell>
          <cell r="G23">
            <v>92.7</v>
          </cell>
          <cell r="H23">
            <v>2.08</v>
          </cell>
          <cell r="I23">
            <v>11.666666666666666</v>
          </cell>
          <cell r="J23">
            <v>45.10179872140776</v>
          </cell>
          <cell r="K23">
            <v>8.741715845161712</v>
          </cell>
          <cell r="L23">
            <v>1.2647070275653916</v>
          </cell>
          <cell r="M23">
            <v>2.9187030004501446</v>
          </cell>
          <cell r="N23">
            <v>4.4086919534740865</v>
          </cell>
          <cell r="O23">
            <v>-0.7388356336047188</v>
          </cell>
          <cell r="P23">
            <v>-0.0961988997825628</v>
          </cell>
          <cell r="Q23">
            <v>-1.4439642067836755</v>
          </cell>
          <cell r="R23">
            <v>0.8013274729615194</v>
          </cell>
          <cell r="S23">
            <v>79.53630081797252</v>
          </cell>
          <cell r="T23">
            <v>63</v>
          </cell>
          <cell r="U23">
            <v>36.57915277534705</v>
          </cell>
          <cell r="V23">
            <v>2.6</v>
          </cell>
          <cell r="W23">
            <v>13.078824498764074</v>
          </cell>
          <cell r="X23">
            <v>1.3097293639614989</v>
          </cell>
          <cell r="Y23" t="str">
            <v>-</v>
          </cell>
          <cell r="Z23">
            <v>2.7739631969239222</v>
          </cell>
        </row>
        <row r="24">
          <cell r="A24" t="str">
            <v>Norway</v>
          </cell>
          <cell r="B24">
            <v>91.26659610175275</v>
          </cell>
          <cell r="C24">
            <v>2.2</v>
          </cell>
          <cell r="D24">
            <v>2.1</v>
          </cell>
          <cell r="E24">
            <v>1.5</v>
          </cell>
          <cell r="F24">
            <v>0.6</v>
          </cell>
          <cell r="G24">
            <v>49.3</v>
          </cell>
          <cell r="H24">
            <v>5.27</v>
          </cell>
          <cell r="I24">
            <v>5.0761421319796955</v>
          </cell>
          <cell r="J24">
            <v>12.246204830937302</v>
          </cell>
          <cell r="K24">
            <v>5.808387357822586</v>
          </cell>
          <cell r="L24">
            <v>1.2490851941866399</v>
          </cell>
          <cell r="M24">
            <v>2.262413022706664</v>
          </cell>
          <cell r="N24">
            <v>2.2290320351247495</v>
          </cell>
          <cell r="O24">
            <v>0.7399924679588865</v>
          </cell>
          <cell r="P24">
            <v>0.5106700539118965</v>
          </cell>
          <cell r="Q24">
            <v>0.18178317553402484</v>
          </cell>
          <cell r="R24">
            <v>0.04753923851296517</v>
          </cell>
          <cell r="S24">
            <v>85.84269297643982</v>
          </cell>
          <cell r="T24">
            <v>88</v>
          </cell>
          <cell r="U24">
            <v>48.22949350067235</v>
          </cell>
          <cell r="V24">
            <v>2.7</v>
          </cell>
          <cell r="W24">
            <v>38.422616865261226</v>
          </cell>
          <cell r="X24">
            <v>1.5305831360060829</v>
          </cell>
          <cell r="Y24">
            <v>6.35</v>
          </cell>
          <cell r="Z24">
            <v>1.466544454628781</v>
          </cell>
        </row>
        <row r="25">
          <cell r="A25" t="str">
            <v>Poland</v>
          </cell>
          <cell r="B25">
            <v>25.532479358301792</v>
          </cell>
          <cell r="C25" t="str">
            <v>-</v>
          </cell>
          <cell r="D25" t="str">
            <v>-</v>
          </cell>
          <cell r="E25" t="str">
            <v>-</v>
          </cell>
          <cell r="F25" t="str">
            <v>-</v>
          </cell>
          <cell r="G25">
            <v>3.1</v>
          </cell>
          <cell r="H25" t="str">
            <v>-</v>
          </cell>
          <cell r="I25" t="str">
            <v>-</v>
          </cell>
          <cell r="J25" t="str">
            <v>-</v>
          </cell>
          <cell r="K25">
            <v>2.804880351599548</v>
          </cell>
          <cell r="L25">
            <v>0.8305049392324415</v>
          </cell>
          <cell r="M25">
            <v>0.8731316677438214</v>
          </cell>
          <cell r="N25">
            <v>0.9703509554497636</v>
          </cell>
          <cell r="O25">
            <v>5.768576770180602</v>
          </cell>
          <cell r="P25">
            <v>1.3900618835614456</v>
          </cell>
          <cell r="Q25">
            <v>2.0041477524669875</v>
          </cell>
          <cell r="R25">
            <v>2.3743671341521693</v>
          </cell>
          <cell r="S25">
            <v>87.25225264762427</v>
          </cell>
          <cell r="T25">
            <v>4</v>
          </cell>
          <cell r="U25">
            <v>5.683993894551663</v>
          </cell>
          <cell r="V25">
            <v>2.9</v>
          </cell>
          <cell r="W25">
            <v>2.1017212372201373</v>
          </cell>
          <cell r="X25">
            <v>0.9226977532989253</v>
          </cell>
          <cell r="Y25" t="str">
            <v>-</v>
          </cell>
          <cell r="Z25">
            <v>0.06988481946421639</v>
          </cell>
        </row>
        <row r="26">
          <cell r="A26" t="str">
            <v>Portugal</v>
          </cell>
          <cell r="B26">
            <v>49.64369147589211</v>
          </cell>
          <cell r="C26">
            <v>2.5</v>
          </cell>
          <cell r="D26">
            <v>2.2</v>
          </cell>
          <cell r="E26" t="str">
            <v>-</v>
          </cell>
          <cell r="F26" t="str">
            <v>-</v>
          </cell>
          <cell r="G26">
            <v>9</v>
          </cell>
          <cell r="H26">
            <v>2.7</v>
          </cell>
          <cell r="I26" t="str">
            <v>-</v>
          </cell>
          <cell r="J26" t="str">
            <v>-</v>
          </cell>
          <cell r="K26">
            <v>4.387170574219881</v>
          </cell>
          <cell r="L26">
            <v>0.6385158324242617</v>
          </cell>
          <cell r="M26">
            <v>0.9212204160061043</v>
          </cell>
          <cell r="N26">
            <v>3.4397118009484995</v>
          </cell>
          <cell r="O26">
            <v>10.093429576250887</v>
          </cell>
          <cell r="P26">
            <v>0.9856787649007507</v>
          </cell>
          <cell r="Q26">
            <v>0.20456467737511771</v>
          </cell>
          <cell r="R26">
            <v>8.90318613397502</v>
          </cell>
          <cell r="S26">
            <v>105.2902398119238</v>
          </cell>
          <cell r="T26">
            <v>7</v>
          </cell>
          <cell r="U26">
            <v>9.85765904030877</v>
          </cell>
          <cell r="V26">
            <v>3.1</v>
          </cell>
          <cell r="W26">
            <v>15.373984901040604</v>
          </cell>
          <cell r="X26">
            <v>1.7643599297348884</v>
          </cell>
          <cell r="Y26">
            <v>5.62</v>
          </cell>
          <cell r="Z26">
            <v>0.3162619873495205</v>
          </cell>
        </row>
        <row r="27">
          <cell r="A27" t="str">
            <v>Spain</v>
          </cell>
          <cell r="B27">
            <v>54.52677985955238</v>
          </cell>
          <cell r="C27">
            <v>2.2</v>
          </cell>
          <cell r="D27">
            <v>1.8</v>
          </cell>
          <cell r="E27">
            <v>0.7</v>
          </cell>
          <cell r="F27">
            <v>-1</v>
          </cell>
          <cell r="G27">
            <v>15.6</v>
          </cell>
          <cell r="H27" t="str">
            <v>-</v>
          </cell>
          <cell r="I27">
            <v>6.641366223908919</v>
          </cell>
          <cell r="J27">
            <v>17.947149277984664</v>
          </cell>
          <cell r="K27">
            <v>3.899922230697586</v>
          </cell>
          <cell r="L27">
            <v>0.6742191720157558</v>
          </cell>
          <cell r="M27">
            <v>1.0757724268367594</v>
          </cell>
          <cell r="N27">
            <v>2.3765306671748623</v>
          </cell>
          <cell r="O27">
            <v>1.1501442446037187</v>
          </cell>
          <cell r="P27">
            <v>0.07256322734546042</v>
          </cell>
          <cell r="Q27">
            <v>0.14272102519167443</v>
          </cell>
          <cell r="R27">
            <v>0.9348599920665839</v>
          </cell>
          <cell r="S27">
            <v>72.4132920264869</v>
          </cell>
          <cell r="T27">
            <v>10</v>
          </cell>
          <cell r="U27">
            <v>10.259272413618143</v>
          </cell>
          <cell r="V27">
            <v>3.6</v>
          </cell>
          <cell r="W27">
            <v>10.902842611476194</v>
          </cell>
          <cell r="X27">
            <v>1.3784524663324653</v>
          </cell>
          <cell r="Y27" t="str">
            <v>-</v>
          </cell>
          <cell r="Z27">
            <v>0.6672205856434272</v>
          </cell>
        </row>
        <row r="28">
          <cell r="A28" t="str">
            <v>Sweden</v>
          </cell>
          <cell r="B28">
            <v>69.694009793573</v>
          </cell>
          <cell r="C28">
            <v>0.9</v>
          </cell>
          <cell r="D28">
            <v>1.7</v>
          </cell>
          <cell r="E28">
            <v>1.7</v>
          </cell>
          <cell r="F28">
            <v>0.8</v>
          </cell>
          <cell r="G28">
            <v>71</v>
          </cell>
          <cell r="H28">
            <v>6.26</v>
          </cell>
          <cell r="I28">
            <v>16.753716351948572</v>
          </cell>
          <cell r="J28">
            <v>28.18425989810629</v>
          </cell>
          <cell r="K28">
            <v>8.2043263040564</v>
          </cell>
          <cell r="L28">
            <v>1.672390014591137</v>
          </cell>
          <cell r="M28">
            <v>3.837904597085567</v>
          </cell>
          <cell r="N28">
            <v>2.763437310416248</v>
          </cell>
          <cell r="O28">
            <v>1.4345546587391047</v>
          </cell>
          <cell r="P28">
            <v>0.48017164441451315</v>
          </cell>
          <cell r="Q28">
            <v>1.3196778782847536</v>
          </cell>
          <cell r="R28">
            <v>-0.36529486396016214</v>
          </cell>
          <cell r="S28">
            <v>82.58541901536634</v>
          </cell>
          <cell r="T28">
            <v>69</v>
          </cell>
          <cell r="U28">
            <v>51.02731993678031</v>
          </cell>
          <cell r="V28">
            <v>2.6</v>
          </cell>
          <cell r="W28">
            <v>35.8322026232474</v>
          </cell>
          <cell r="X28">
            <v>1.4024813624368457</v>
          </cell>
          <cell r="Y28">
            <v>9.31</v>
          </cell>
          <cell r="Z28">
            <v>2.0805065581184983</v>
          </cell>
        </row>
        <row r="29">
          <cell r="A29" t="str">
            <v>Switzerland</v>
          </cell>
          <cell r="B29">
            <v>88.32891752430565</v>
          </cell>
          <cell r="C29">
            <v>0.1</v>
          </cell>
          <cell r="D29" t="str">
            <v>-</v>
          </cell>
          <cell r="E29" t="str">
            <v>-</v>
          </cell>
          <cell r="F29" t="str">
            <v>-</v>
          </cell>
          <cell r="G29">
            <v>91.5</v>
          </cell>
          <cell r="H29">
            <v>6.03</v>
          </cell>
          <cell r="I29">
            <v>5.742725880551301</v>
          </cell>
          <cell r="J29">
            <v>10.589247036483851</v>
          </cell>
          <cell r="K29">
            <v>7.197254452138459</v>
          </cell>
          <cell r="L29">
            <v>1.2921700815404247</v>
          </cell>
          <cell r="M29">
            <v>3.576388588954638</v>
          </cell>
          <cell r="N29">
            <v>2.8744446391138774</v>
          </cell>
          <cell r="O29">
            <v>0.5699443242544264</v>
          </cell>
          <cell r="P29">
            <v>0.2890329853197343</v>
          </cell>
          <cell r="Q29">
            <v>0.6563775270926483</v>
          </cell>
          <cell r="R29">
            <v>-0.3754661881579562</v>
          </cell>
          <cell r="S29">
            <v>115.24094796681048</v>
          </cell>
          <cell r="T29">
            <v>43</v>
          </cell>
          <cell r="U29">
            <v>43.015427769985976</v>
          </cell>
          <cell r="V29">
            <v>2.8</v>
          </cell>
          <cell r="W29">
            <v>14.354040681693238</v>
          </cell>
          <cell r="X29">
            <v>1.416284849642313</v>
          </cell>
          <cell r="Y29" t="str">
            <v>-</v>
          </cell>
          <cell r="Z29">
            <v>2.418911489829577</v>
          </cell>
        </row>
        <row r="30">
          <cell r="A30" t="str">
            <v>Turkey</v>
          </cell>
          <cell r="B30">
            <v>22.039160696031175</v>
          </cell>
          <cell r="C30">
            <v>2.3</v>
          </cell>
          <cell r="D30" t="str">
            <v>-</v>
          </cell>
          <cell r="E30" t="str">
            <v>-</v>
          </cell>
          <cell r="F30" t="str">
            <v>-</v>
          </cell>
          <cell r="G30">
            <v>4.5</v>
          </cell>
          <cell r="H30">
            <v>0.51</v>
          </cell>
          <cell r="I30" t="str">
            <v>-</v>
          </cell>
          <cell r="J30" t="str">
            <v>-</v>
          </cell>
          <cell r="K30">
            <v>2.156218759315576</v>
          </cell>
          <cell r="L30">
            <v>0.4449523768825047</v>
          </cell>
          <cell r="M30">
            <v>0.3017521706721293</v>
          </cell>
          <cell r="N30">
            <v>1.8662925728043098</v>
          </cell>
          <cell r="O30">
            <v>0.11146167054674722</v>
          </cell>
          <cell r="P30">
            <v>-0.8403498573461302</v>
          </cell>
          <cell r="Q30">
            <v>0.3649232867860233</v>
          </cell>
          <cell r="R30">
            <v>0.5868882411068541</v>
          </cell>
          <cell r="S30">
            <v>76.20734925679386</v>
          </cell>
          <cell r="T30">
            <v>1.3071928164792666</v>
          </cell>
          <cell r="U30">
            <v>1.7869109832955432</v>
          </cell>
          <cell r="V30">
            <v>5.4</v>
          </cell>
          <cell r="W30">
            <v>2.564450250103546</v>
          </cell>
          <cell r="X30">
            <v>1.4837365457567984</v>
          </cell>
          <cell r="Y30" t="str">
            <v>-</v>
          </cell>
          <cell r="Z30">
            <v>0.022302227036671233</v>
          </cell>
        </row>
        <row r="31">
          <cell r="A31" t="str">
            <v>United Kingdom</v>
          </cell>
          <cell r="B31">
            <v>69.84643238886197</v>
          </cell>
          <cell r="C31">
            <v>1.8</v>
          </cell>
          <cell r="D31">
            <v>1.9</v>
          </cell>
          <cell r="E31">
            <v>0.8</v>
          </cell>
          <cell r="F31">
            <v>-1.1</v>
          </cell>
          <cell r="G31">
            <v>55.2</v>
          </cell>
          <cell r="H31">
            <v>4.82</v>
          </cell>
          <cell r="I31">
            <v>15.940399212819791</v>
          </cell>
          <cell r="J31">
            <v>17.003395181625038</v>
          </cell>
          <cell r="K31">
            <v>8.021725218995936</v>
          </cell>
          <cell r="L31">
            <v>1.4941084420461237</v>
          </cell>
          <cell r="M31">
            <v>3.4278720506881095</v>
          </cell>
          <cell r="N31">
            <v>2.7084217424858146</v>
          </cell>
          <cell r="O31">
            <v>1.419441154849763</v>
          </cell>
          <cell r="P31">
            <v>0.8137212924586137</v>
          </cell>
          <cell r="Q31">
            <v>0.14690995622776062</v>
          </cell>
          <cell r="R31">
            <v>0.45880990616338874</v>
          </cell>
          <cell r="S31">
            <v>120.44444237994128</v>
          </cell>
          <cell r="T31">
            <v>35</v>
          </cell>
          <cell r="U31">
            <v>28.429866468592266</v>
          </cell>
          <cell r="V31">
            <v>3</v>
          </cell>
          <cell r="W31">
            <v>14.336769759450172</v>
          </cell>
          <cell r="X31">
            <v>1.2934581773411797</v>
          </cell>
          <cell r="Y31">
            <v>8.36</v>
          </cell>
          <cell r="Z31">
            <v>1.4106529209621994</v>
          </cell>
        </row>
        <row r="32">
          <cell r="A32" t="str">
            <v>United States</v>
          </cell>
          <cell r="B32">
            <v>100</v>
          </cell>
          <cell r="C32">
            <v>2.2</v>
          </cell>
          <cell r="D32">
            <v>1.1</v>
          </cell>
          <cell r="E32">
            <v>1.3</v>
          </cell>
          <cell r="F32">
            <v>0.5</v>
          </cell>
          <cell r="G32">
            <v>170.4</v>
          </cell>
          <cell r="H32">
            <v>3.91</v>
          </cell>
          <cell r="I32">
            <v>18.437770809044945</v>
          </cell>
          <cell r="J32">
            <v>21.53726077874638</v>
          </cell>
          <cell r="K32">
            <v>8.028873410917804</v>
          </cell>
          <cell r="L32">
            <v>1.7089454185430744</v>
          </cell>
          <cell r="M32">
            <v>3.4094497797819763</v>
          </cell>
          <cell r="N32">
            <v>2.713217049843267</v>
          </cell>
          <cell r="O32">
            <v>1.2242723317538324</v>
          </cell>
          <cell r="P32">
            <v>1.102925612578067</v>
          </cell>
          <cell r="Q32">
            <v>0.15116374065100202</v>
          </cell>
          <cell r="R32">
            <v>-0.02981702147523665</v>
          </cell>
          <cell r="S32">
            <v>68.41802076724247</v>
          </cell>
          <cell r="T32">
            <v>160</v>
          </cell>
          <cell r="U32">
            <v>65.0186651877008</v>
          </cell>
          <cell r="V32">
            <v>3.7</v>
          </cell>
          <cell r="W32">
            <v>20.361752341265166</v>
          </cell>
          <cell r="X32">
            <v>1</v>
          </cell>
          <cell r="Y32">
            <v>8.66</v>
          </cell>
          <cell r="Z32">
            <v>6.13404111202733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</sheetNames>
    <sheetDataSet>
      <sheetData sheetId="55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72.63619045456369</v>
          </cell>
          <cell r="C8">
            <v>72.32193551432644</v>
          </cell>
          <cell r="D8">
            <v>4.808988178174882</v>
          </cell>
          <cell r="E8">
            <v>5.033931901603622</v>
          </cell>
          <cell r="F8">
            <v>6.587306093352763</v>
          </cell>
          <cell r="G8">
            <v>7.064091347865639</v>
          </cell>
          <cell r="H8">
            <v>6.2186159140150385</v>
          </cell>
          <cell r="I8">
            <v>6.7395355262863985</v>
          </cell>
          <cell r="J8">
            <v>73.00386698331238</v>
          </cell>
          <cell r="K8">
            <v>71.26085512929538</v>
          </cell>
          <cell r="L8">
            <v>77.33213056842366</v>
          </cell>
          <cell r="M8">
            <v>74.6925642274551</v>
          </cell>
          <cell r="N8">
            <v>77.18440432765708</v>
          </cell>
          <cell r="O8">
            <v>77.0774487353573</v>
          </cell>
          <cell r="P8">
            <v>82.32945268834648</v>
          </cell>
          <cell r="Q8">
            <v>82.4639461285144</v>
          </cell>
        </row>
        <row r="9">
          <cell r="A9" t="str">
            <v>Austria</v>
          </cell>
          <cell r="B9">
            <v>72.49811281177146</v>
          </cell>
          <cell r="C9">
            <v>71.01280402404649</v>
          </cell>
          <cell r="D9">
            <v>2.297773001733449</v>
          </cell>
          <cell r="E9">
            <v>2.142973534372054</v>
          </cell>
          <cell r="F9">
            <v>3.2166896925881767</v>
          </cell>
          <cell r="G9">
            <v>3.099794527353119</v>
          </cell>
          <cell r="H9">
            <v>2.8505883852330176</v>
          </cell>
          <cell r="I9">
            <v>2.8158738224518345</v>
          </cell>
          <cell r="J9">
            <v>71.43284622784489</v>
          </cell>
          <cell r="K9">
            <v>69.13276075114295</v>
          </cell>
          <cell r="L9">
            <v>80.60697270909635</v>
          </cell>
          <cell r="M9">
            <v>76.10332243176033</v>
          </cell>
          <cell r="N9">
            <v>76.13060517493479</v>
          </cell>
          <cell r="O9">
            <v>75.95630271635659</v>
          </cell>
          <cell r="P9" t="str">
            <v>-</v>
          </cell>
          <cell r="Q9">
            <v>96.37638060846963</v>
          </cell>
        </row>
        <row r="10">
          <cell r="A10" t="str">
            <v>Belgium</v>
          </cell>
          <cell r="B10">
            <v>75.04564711587915</v>
          </cell>
          <cell r="C10">
            <v>73.95885976237646</v>
          </cell>
          <cell r="D10">
            <v>3.1023290081954515</v>
          </cell>
          <cell r="E10">
            <v>2.8100415716887652</v>
          </cell>
          <cell r="F10">
            <v>4.186301784666629</v>
          </cell>
          <cell r="G10">
            <v>3.7859682438812556</v>
          </cell>
          <cell r="H10">
            <v>3.4937762861633885</v>
          </cell>
          <cell r="I10">
            <v>3.142053557406319</v>
          </cell>
          <cell r="J10">
            <v>74.10667380833611</v>
          </cell>
          <cell r="K10">
            <v>74.22253412268452</v>
          </cell>
          <cell r="L10">
            <v>88.7958688277149</v>
          </cell>
          <cell r="M10">
            <v>89.43328050742646</v>
          </cell>
          <cell r="N10">
            <v>94.51650646236638</v>
          </cell>
          <cell r="O10">
            <v>96.8652792117856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83.9504303989521</v>
          </cell>
          <cell r="C11">
            <v>74.1596673518557</v>
          </cell>
          <cell r="D11">
            <v>9.132715210594446</v>
          </cell>
          <cell r="E11">
            <v>8.416830560968867</v>
          </cell>
          <cell r="F11">
            <v>11.212046657456298</v>
          </cell>
          <cell r="G11">
            <v>11.739132148872434</v>
          </cell>
          <cell r="H11">
            <v>11.2154297123922</v>
          </cell>
          <cell r="I11">
            <v>11.29920970548449</v>
          </cell>
          <cell r="J11">
            <v>81.45448810205367</v>
          </cell>
          <cell r="K11">
            <v>71.69891653172436</v>
          </cell>
          <cell r="L11">
            <v>81.42991793264494</v>
          </cell>
          <cell r="M11">
            <v>74.49043588317019</v>
          </cell>
          <cell r="N11">
            <v>83.33933186980028</v>
          </cell>
          <cell r="O11">
            <v>77.21229275225777</v>
          </cell>
          <cell r="P11">
            <v>84.932183935582</v>
          </cell>
          <cell r="Q11">
            <v>80.07854426001106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</v>
          </cell>
          <cell r="G12">
            <v>4.009456837897505</v>
          </cell>
          <cell r="H12" t="str">
            <v>-</v>
          </cell>
          <cell r="I12">
            <v>3.746322107025718</v>
          </cell>
          <cell r="J12" t="str">
            <v>-</v>
          </cell>
          <cell r="K12">
            <v>49.61889576416226</v>
          </cell>
          <cell r="L12" t="str">
            <v>-</v>
          </cell>
          <cell r="M12">
            <v>53.10403516490212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80.03669312564377</v>
          </cell>
          <cell r="C13">
            <v>77.52326103856774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2.000474745301169</v>
          </cell>
          <cell r="H13">
            <v>2.339096818046646</v>
          </cell>
          <cell r="I13">
            <v>2.069576490975091</v>
          </cell>
          <cell r="J13">
            <v>80.04755538035542</v>
          </cell>
          <cell r="K13">
            <v>76.24085146215918</v>
          </cell>
          <cell r="L13">
            <v>73.37957552271541</v>
          </cell>
          <cell r="M13">
            <v>73.69522149840793</v>
          </cell>
          <cell r="N13">
            <v>72.92400068408215</v>
          </cell>
          <cell r="O13">
            <v>74.12928567665338</v>
          </cell>
          <cell r="P13">
            <v>89.98397650334678</v>
          </cell>
          <cell r="Q13">
            <v>91.70990729407477</v>
          </cell>
        </row>
        <row r="14">
          <cell r="A14" t="str">
            <v>Finland</v>
          </cell>
          <cell r="B14">
            <v>68.63304996046578</v>
          </cell>
          <cell r="C14">
            <v>65.9186917271987</v>
          </cell>
          <cell r="D14">
            <v>1.410847713746208</v>
          </cell>
          <cell r="E14">
            <v>1.26255919243791</v>
          </cell>
          <cell r="F14">
            <v>2.10639868279112</v>
          </cell>
          <cell r="G14">
            <v>1.9412027224650952</v>
          </cell>
          <cell r="H14">
            <v>2.205701176770466</v>
          </cell>
          <cell r="I14">
            <v>1.861601842011916</v>
          </cell>
          <cell r="J14">
            <v>66.97913957469532</v>
          </cell>
          <cell r="K14">
            <v>65.04004851356333</v>
          </cell>
          <cell r="L14">
            <v>63.96368323164867</v>
          </cell>
          <cell r="M14">
            <v>67.82111856278603</v>
          </cell>
          <cell r="N14">
            <v>62.28773486934743</v>
          </cell>
          <cell r="O14">
            <v>74.91093523192225</v>
          </cell>
          <cell r="P14">
            <v>70.50204169532329</v>
          </cell>
          <cell r="Q14">
            <v>88.43993327374115</v>
          </cell>
        </row>
        <row r="15">
          <cell r="A15" t="str">
            <v>France</v>
          </cell>
          <cell r="B15">
            <v>74.14533901965974</v>
          </cell>
          <cell r="C15">
            <v>69.34243348494837</v>
          </cell>
          <cell r="D15">
            <v>17.189246778840044</v>
          </cell>
          <cell r="E15">
            <v>15.151995147260807</v>
          </cell>
          <cell r="F15">
            <v>22.96599102935332</v>
          </cell>
          <cell r="G15">
            <v>21.6843456040896</v>
          </cell>
          <cell r="H15">
            <v>20.321169123582138</v>
          </cell>
          <cell r="I15">
            <v>18.61178496224071</v>
          </cell>
          <cell r="J15">
            <v>74.84652744516926</v>
          </cell>
          <cell r="K15">
            <v>69.87527050114525</v>
          </cell>
          <cell r="L15">
            <v>84.5878830804691</v>
          </cell>
          <cell r="M15">
            <v>81.41075763555689</v>
          </cell>
          <cell r="N15">
            <v>88.06252891956542</v>
          </cell>
          <cell r="O15">
            <v>89.16481372549174</v>
          </cell>
          <cell r="P15">
            <v>95.38892070903705</v>
          </cell>
          <cell r="Q15">
            <v>100.10986057678424</v>
          </cell>
        </row>
        <row r="16">
          <cell r="A16" t="str">
            <v>West Germany</v>
          </cell>
          <cell r="B16">
            <v>79.4548730877579</v>
          </cell>
          <cell r="C16">
            <v>75.98985275286151</v>
          </cell>
          <cell r="D16">
            <v>20.33268547846376</v>
          </cell>
          <cell r="E16">
            <v>18.5350863291787</v>
          </cell>
          <cell r="F16">
            <v>26.96240781745806</v>
          </cell>
          <cell r="G16">
            <v>25.195660234310047</v>
          </cell>
          <cell r="H16">
            <v>24.552444878711924</v>
          </cell>
          <cell r="I16">
            <v>22.00486093775285</v>
          </cell>
          <cell r="J16">
            <v>75.41123780977165</v>
          </cell>
          <cell r="K16">
            <v>73.5645986523451</v>
          </cell>
          <cell r="L16">
            <v>82.81328225725136</v>
          </cell>
          <cell r="M16">
            <v>84.23178124874583</v>
          </cell>
          <cell r="N16">
            <v>83.5947835552679</v>
          </cell>
          <cell r="O16">
            <v>90.10956163745087</v>
          </cell>
          <cell r="P16">
            <v>90.11251032980738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66.28070292502044</v>
          </cell>
          <cell r="L17" t="str">
            <v>-</v>
          </cell>
          <cell r="M17">
            <v>73.40202617613961</v>
          </cell>
          <cell r="N17" t="str">
            <v>-</v>
          </cell>
          <cell r="O17">
            <v>77.39108539736048</v>
          </cell>
          <cell r="P17" t="str">
            <v>-</v>
          </cell>
          <cell r="Q17">
            <v>89.78960073210534</v>
          </cell>
        </row>
        <row r="18">
          <cell r="A18" t="str">
            <v>Greece</v>
          </cell>
          <cell r="B18">
            <v>46.17847799323937</v>
          </cell>
          <cell r="C18">
            <v>42.38800024635621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</v>
          </cell>
          <cell r="H18">
            <v>3.3068524576235188</v>
          </cell>
          <cell r="I18">
            <v>3.073769551045322</v>
          </cell>
          <cell r="J18">
            <v>46.69103104799782</v>
          </cell>
          <cell r="K18">
            <v>41.32290488323769</v>
          </cell>
          <cell r="L18">
            <v>58.17313717240707</v>
          </cell>
          <cell r="M18">
            <v>53.94767487778448</v>
          </cell>
          <cell r="N18">
            <v>57.44828185967693</v>
          </cell>
          <cell r="O18">
            <v>56.819034340287686</v>
          </cell>
          <cell r="P18">
            <v>57.86043840723533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</v>
          </cell>
          <cell r="N19" t="str">
            <v>-</v>
          </cell>
          <cell r="O19">
            <v>54.80569667494505</v>
          </cell>
          <cell r="P19" t="str">
            <v>-</v>
          </cell>
          <cell r="Q19">
            <v>61.02971523120733</v>
          </cell>
        </row>
        <row r="20">
          <cell r="A20" t="str">
            <v>Iceland</v>
          </cell>
          <cell r="B20">
            <v>78.71460822526784</v>
          </cell>
          <cell r="C20">
            <v>71.66137802335157</v>
          </cell>
          <cell r="D20">
            <v>0.07968308448826941</v>
          </cell>
          <cell r="E20">
            <v>0.07341979225097613</v>
          </cell>
          <cell r="F20">
            <v>0.0969612092078452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82.1803741302993</v>
          </cell>
          <cell r="K20">
            <v>73.09355789187286</v>
          </cell>
          <cell r="L20">
            <v>76.93437759513428</v>
          </cell>
          <cell r="M20">
            <v>68.05367380493695</v>
          </cell>
          <cell r="N20">
            <v>70.67915979236813</v>
          </cell>
          <cell r="O20">
            <v>66.63155602865875</v>
          </cell>
          <cell r="P20" t="str">
            <v>-</v>
          </cell>
          <cell r="Q20">
            <v>70.02259774233937</v>
          </cell>
        </row>
        <row r="21">
          <cell r="A21" t="str">
            <v>Ireland</v>
          </cell>
          <cell r="B21">
            <v>47.52502922666975</v>
          </cell>
          <cell r="C21">
            <v>71.30143606666265</v>
          </cell>
          <cell r="D21">
            <v>0.7055035244538462</v>
          </cell>
          <cell r="E21">
            <v>0.9714197450017589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52.6799671137832</v>
          </cell>
          <cell r="K21">
            <v>70.18771049193782</v>
          </cell>
          <cell r="L21">
            <v>62.866624250905076</v>
          </cell>
          <cell r="M21">
            <v>82.01877109963777</v>
          </cell>
          <cell r="N21">
            <v>68.77247329442288</v>
          </cell>
          <cell r="O21">
            <v>83.98531528199186</v>
          </cell>
          <cell r="P21">
            <v>72.71712848338456</v>
          </cell>
          <cell r="Q21">
            <v>92.70611194388792</v>
          </cell>
        </row>
        <row r="22">
          <cell r="A22" t="str">
            <v>Italy</v>
          </cell>
          <cell r="B22">
            <v>68.10214749488063</v>
          </cell>
          <cell r="C22">
            <v>65.61397837387518</v>
          </cell>
          <cell r="D22">
            <v>16.134942210486045</v>
          </cell>
          <cell r="E22">
            <v>13.867120841265928</v>
          </cell>
          <cell r="F22">
            <v>24.78346171073134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65.10366630299895</v>
          </cell>
          <cell r="K22">
            <v>62.7544758306954</v>
          </cell>
          <cell r="L22">
            <v>80.82579372050033</v>
          </cell>
          <cell r="M22">
            <v>81.24418198825376</v>
          </cell>
          <cell r="N22">
            <v>84.30168996750439</v>
          </cell>
          <cell r="O22">
            <v>90.00763239767628</v>
          </cell>
          <cell r="P22">
            <v>95.79737496307315</v>
          </cell>
          <cell r="Q22">
            <v>104.44722210189224</v>
          </cell>
        </row>
        <row r="23">
          <cell r="A23" t="str">
            <v>Japan</v>
          </cell>
          <cell r="B23">
            <v>71.47828974641534</v>
          </cell>
          <cell r="C23">
            <v>72.49555129001524</v>
          </cell>
          <cell r="D23">
            <v>36.283476451627614</v>
          </cell>
          <cell r="E23">
            <v>34.06642852773812</v>
          </cell>
          <cell r="F23">
            <v>52.06697073500003</v>
          </cell>
          <cell r="G23">
            <v>49.034106392122396</v>
          </cell>
          <cell r="H23">
            <v>50.66485407196567</v>
          </cell>
          <cell r="I23">
            <v>48.89188742758288</v>
          </cell>
          <cell r="J23">
            <v>69.68616752508214</v>
          </cell>
          <cell r="K23">
            <v>69.47496555828145</v>
          </cell>
          <cell r="L23">
            <v>71.61468658350347</v>
          </cell>
          <cell r="M23">
            <v>69.67705752451516</v>
          </cell>
          <cell r="N23">
            <v>66.94979338370759</v>
          </cell>
          <cell r="O23">
            <v>68.74417270171858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7.287197119848477</v>
          </cell>
          <cell r="F24">
            <v>16.88083927906786</v>
          </cell>
          <cell r="G24">
            <v>18.71631400912402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32.26730585809815</v>
          </cell>
          <cell r="O24">
            <v>44.89859202647336</v>
          </cell>
          <cell r="P24">
            <v>23.632316512387852</v>
          </cell>
          <cell r="Q24">
            <v>37.39773477573315</v>
          </cell>
        </row>
        <row r="25">
          <cell r="A25" t="str">
            <v>Luxembourg</v>
          </cell>
          <cell r="B25">
            <v>87.45759959069937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</v>
          </cell>
          <cell r="J25">
            <v>83.38916748446805</v>
          </cell>
          <cell r="K25">
            <v>115.94505825569861</v>
          </cell>
          <cell r="L25">
            <v>96.88319952562236</v>
          </cell>
          <cell r="M25">
            <v>108.33093012569907</v>
          </cell>
          <cell r="N25">
            <v>90.01863265014208</v>
          </cell>
          <cell r="O25">
            <v>105.30029306277295</v>
          </cell>
          <cell r="P25">
            <v>99.74742233546407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32.56002688444452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</v>
          </cell>
          <cell r="L26">
            <v>64.92864109424373</v>
          </cell>
          <cell r="M26">
            <v>40.63443979415672</v>
          </cell>
          <cell r="N26">
            <v>60.87631144928477</v>
          </cell>
          <cell r="O26">
            <v>39.62396944960901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</v>
          </cell>
          <cell r="C27">
            <v>72.69759507909019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</v>
          </cell>
          <cell r="H27">
            <v>4.938187688516929</v>
          </cell>
          <cell r="I27">
            <v>5.607373263869448</v>
          </cell>
          <cell r="J27">
            <v>68.64118808238295</v>
          </cell>
          <cell r="K27">
            <v>69.3103274739068</v>
          </cell>
          <cell r="L27">
            <v>87.0042720513189</v>
          </cell>
          <cell r="M27">
            <v>73.9699824130358</v>
          </cell>
          <cell r="N27">
            <v>90.69403664032565</v>
          </cell>
          <cell r="O27">
            <v>73.4514675224045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66.23415893526425</v>
          </cell>
          <cell r="C28">
            <v>53.189385011020065</v>
          </cell>
          <cell r="D28">
            <v>0.908801120646904</v>
          </cell>
          <cell r="E28">
            <v>0.7513713919839082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67.6340033998053</v>
          </cell>
          <cell r="K28">
            <v>53.4503549640971</v>
          </cell>
          <cell r="L28">
            <v>76.455573906031</v>
          </cell>
          <cell r="M28">
            <v>57.28250587240742</v>
          </cell>
          <cell r="N28">
            <v>73.27166296261532</v>
          </cell>
          <cell r="O28">
            <v>58.818159006440105</v>
          </cell>
          <cell r="P28">
            <v>77.55913765355119</v>
          </cell>
          <cell r="Q28">
            <v>64.15589029776567</v>
          </cell>
        </row>
        <row r="29">
          <cell r="A29" t="str">
            <v>Norway</v>
          </cell>
          <cell r="B29">
            <v>82.5392298778047</v>
          </cell>
          <cell r="C29">
            <v>85.73153227131888</v>
          </cell>
          <cell r="D29">
            <v>1.437460357797434</v>
          </cell>
          <cell r="E29">
            <v>1.407519321835592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87.4121845074335</v>
          </cell>
          <cell r="L29">
            <v>81.80942785830223</v>
          </cell>
          <cell r="M29">
            <v>83.88413219738226</v>
          </cell>
          <cell r="N29">
            <v>77.6330026905217</v>
          </cell>
          <cell r="O29">
            <v>83.09783127730753</v>
          </cell>
          <cell r="P29">
            <v>96.1848132452153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</v>
          </cell>
          <cell r="L30" t="str">
            <v>-</v>
          </cell>
          <cell r="M30">
            <v>38.97723184658697</v>
          </cell>
          <cell r="N30" t="str">
            <v>-</v>
          </cell>
          <cell r="O30">
            <v>41.52499906863231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</v>
          </cell>
          <cell r="C31">
            <v>44.98605776193909</v>
          </cell>
          <cell r="D31">
            <v>1.610318455648543</v>
          </cell>
          <cell r="E31">
            <v>1.6627347283814007</v>
          </cell>
          <cell r="F31">
            <v>4.082842849662812</v>
          </cell>
          <cell r="G31">
            <v>3.812998613197384</v>
          </cell>
          <cell r="H31">
            <v>3.8353371001316963</v>
          </cell>
          <cell r="I31">
            <v>3.68764185027306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49.3110923072869</v>
          </cell>
          <cell r="C32">
            <v>53.79351071086368</v>
          </cell>
          <cell r="D32">
            <v>7.944456884225236</v>
          </cell>
          <cell r="E32">
            <v>7.868286076288361</v>
          </cell>
          <cell r="F32">
            <v>15.68601474920671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</v>
          </cell>
          <cell r="L32">
            <v>66.90203584637158</v>
          </cell>
          <cell r="M32">
            <v>66.33330712561623</v>
          </cell>
          <cell r="N32">
            <v>80.02712749315917</v>
          </cell>
          <cell r="O32">
            <v>78.35204287932974</v>
          </cell>
          <cell r="P32">
            <v>85.79411288766994</v>
          </cell>
          <cell r="Q32">
            <v>87.01174811473041</v>
          </cell>
        </row>
        <row r="33">
          <cell r="A33" t="str">
            <v>Sweden</v>
          </cell>
          <cell r="B33">
            <v>75.51248913646864</v>
          </cell>
          <cell r="C33">
            <v>65.5437197581133</v>
          </cell>
          <cell r="D33">
            <v>2.6441055927868677</v>
          </cell>
          <cell r="E33">
            <v>2.159769619083334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3.063404134928082</v>
          </cell>
          <cell r="J33">
            <v>77.70405751794513</v>
          </cell>
          <cell r="K33">
            <v>68.91450243134801</v>
          </cell>
          <cell r="L33">
            <v>70.34313014083418</v>
          </cell>
          <cell r="M33">
            <v>70.50227537588795</v>
          </cell>
          <cell r="N33">
            <v>65.90274814308277</v>
          </cell>
          <cell r="O33">
            <v>71.35401396529339</v>
          </cell>
          <cell r="P33">
            <v>82.43489743737223</v>
          </cell>
          <cell r="Q33">
            <v>87.02706765432549</v>
          </cell>
        </row>
        <row r="34">
          <cell r="A34" t="str">
            <v>Switzerland</v>
          </cell>
          <cell r="B34">
            <v>98.54617699639424</v>
          </cell>
          <cell r="C34">
            <v>81.24242825088137</v>
          </cell>
          <cell r="D34">
            <v>2.6997650579849686</v>
          </cell>
          <cell r="E34">
            <v>2.154068353717825</v>
          </cell>
          <cell r="F34">
            <v>2.8274569919945494</v>
          </cell>
          <cell r="G34">
            <v>2.6985514831211717</v>
          </cell>
          <cell r="H34">
            <v>2.873529036917456</v>
          </cell>
          <cell r="I34">
            <v>2.855916930746572</v>
          </cell>
          <cell r="J34">
            <v>95.48385937005874</v>
          </cell>
          <cell r="K34">
            <v>79.82313352889632</v>
          </cell>
          <cell r="L34">
            <v>93.95294160246625</v>
          </cell>
          <cell r="M34">
            <v>75.42475519954024</v>
          </cell>
          <cell r="N34">
            <v>86.30066407013406</v>
          </cell>
          <cell r="O34">
            <v>73.55949105738806</v>
          </cell>
          <cell r="P34" t="str">
            <v>-</v>
          </cell>
          <cell r="Q34">
            <v>85.41442638474935</v>
          </cell>
        </row>
        <row r="35">
          <cell r="A35" t="str">
            <v>Turkey</v>
          </cell>
          <cell r="B35">
            <v>19.17957414971658</v>
          </cell>
          <cell r="C35">
            <v>20.55159829052317</v>
          </cell>
          <cell r="D35">
            <v>4.046059636072405</v>
          </cell>
          <cell r="E35">
            <v>4.945154678913114</v>
          </cell>
          <cell r="F35">
            <v>18.471204981169212</v>
          </cell>
          <cell r="G35">
            <v>23.475176593553375</v>
          </cell>
          <cell r="H35">
            <v>15.77976974382939</v>
          </cell>
          <cell r="I35">
            <v>16.55176451868631</v>
          </cell>
          <cell r="J35">
            <v>21.90468699901945</v>
          </cell>
          <cell r="K35">
            <v>21.06546316789423</v>
          </cell>
          <cell r="L35">
            <v>25.640802760475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</v>
          </cell>
          <cell r="C36">
            <v>67.29270184095677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66.5909365758686</v>
          </cell>
          <cell r="K36">
            <v>67.98245878399321</v>
          </cell>
          <cell r="L36">
            <v>66.36172542385728</v>
          </cell>
          <cell r="M36">
            <v>69.99372720952182</v>
          </cell>
          <cell r="N36">
            <v>69.16020224469506</v>
          </cell>
          <cell r="O36">
            <v>71.1169203868442</v>
          </cell>
          <cell r="P36">
            <v>80.70164264486476</v>
          </cell>
          <cell r="Q36">
            <v>83.10451918904484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70.76472736536141</v>
          </cell>
          <cell r="C38">
            <v>67.21106993576923</v>
          </cell>
          <cell r="D38">
            <v>273.687722583022</v>
          </cell>
          <cell r="E38">
            <v>274.6841152700928</v>
          </cell>
          <cell r="F38">
            <v>381.6119843753651</v>
          </cell>
          <cell r="G38">
            <v>412.1261671807111</v>
          </cell>
          <cell r="H38">
            <v>350.8769859308054</v>
          </cell>
          <cell r="I38">
            <v>375.6092974353133</v>
          </cell>
          <cell r="J38">
            <v>71.71884893264108</v>
          </cell>
          <cell r="K38">
            <v>66.65049131657004</v>
          </cell>
          <cell r="L38">
            <v>78.00104696436104</v>
          </cell>
          <cell r="M38">
            <v>73.13027583333405</v>
          </cell>
          <cell r="N38">
            <v>77.81500987914768</v>
          </cell>
          <cell r="O38">
            <v>74.67482801215898</v>
          </cell>
          <cell r="P38">
            <v>77.87746996666976</v>
          </cell>
          <cell r="Q38">
            <v>76.80070042434866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130.7951642731309</v>
          </cell>
          <cell r="I39">
            <v>139.23702235522</v>
          </cell>
          <cell r="J39">
            <v>89.08770297681589</v>
          </cell>
          <cell r="K39">
            <v>83.00062524569299</v>
          </cell>
          <cell r="L39">
            <v>93.15755017998985</v>
          </cell>
          <cell r="M39">
            <v>86.01821713507779</v>
          </cell>
          <cell r="N39">
            <v>92.41818004362004</v>
          </cell>
          <cell r="O39">
            <v>85.82458333644874</v>
          </cell>
          <cell r="P39">
            <v>92.58967650425068</v>
          </cell>
          <cell r="Q39">
            <v>83.15354996013728</v>
          </cell>
        </row>
        <row r="40">
          <cell r="A40" t="str">
            <v>European Union</v>
          </cell>
          <cell r="B40">
            <v>67.67622503245626</v>
          </cell>
          <cell r="C40">
            <v>65.5311664986891</v>
          </cell>
          <cell r="D40">
            <v>97.06983047015625</v>
          </cell>
          <cell r="E40">
            <v>90.84431176568725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</v>
          </cell>
          <cell r="K40">
            <v>64.37414649168093</v>
          </cell>
          <cell r="L40">
            <v>75.68919923351075</v>
          </cell>
          <cell r="M40">
            <v>73.58653751528263</v>
          </cell>
          <cell r="N40">
            <v>78.61019136565788</v>
          </cell>
          <cell r="O40">
            <v>78.43581063604601</v>
          </cell>
          <cell r="P40">
            <v>87.5417750381946</v>
          </cell>
          <cell r="Q40">
            <v>90.91994077273368</v>
          </cell>
        </row>
        <row r="41">
          <cell r="A41" t="str">
            <v>G7</v>
          </cell>
          <cell r="B41">
            <v>83.25666934990292</v>
          </cell>
          <cell r="C41">
            <v>81.62623092764636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</v>
          </cell>
          <cell r="K41">
            <v>80.37457108310046</v>
          </cell>
          <cell r="L41">
            <v>85.78925464293945</v>
          </cell>
          <cell r="M41">
            <v>84.42623589155518</v>
          </cell>
          <cell r="N41">
            <v>85.62980876051935</v>
          </cell>
          <cell r="O41">
            <v>86.11622750380609</v>
          </cell>
          <cell r="P41">
            <v>85.98423926683574</v>
          </cell>
          <cell r="Q41">
            <v>90.17825522805121</v>
          </cell>
        </row>
        <row r="42">
          <cell r="A42" t="str">
            <v>Euro area</v>
          </cell>
          <cell r="B42">
            <v>68.41977461776939</v>
          </cell>
          <cell r="C42">
            <v>65.79853289062416</v>
          </cell>
          <cell r="D42">
            <v>75.15920820558362</v>
          </cell>
          <cell r="E42">
            <v>70.95839816167263</v>
          </cell>
          <cell r="F42">
            <v>111.7500962041926</v>
          </cell>
          <cell r="G42">
            <v>110.58003975449677</v>
          </cell>
          <cell r="H42">
            <v>95.29580695866436</v>
          </cell>
          <cell r="I42">
            <v>94.46840084251829</v>
          </cell>
          <cell r="J42">
            <v>67.25650425235501</v>
          </cell>
          <cell r="K42">
            <v>64.16926447052312</v>
          </cell>
          <cell r="L42">
            <v>78.86937589833809</v>
          </cell>
          <cell r="M42">
            <v>75.11336862784674</v>
          </cell>
          <cell r="N42">
            <v>82.43528581240408</v>
          </cell>
          <cell r="O42">
            <v>81.21768802252646</v>
          </cell>
          <cell r="P42">
            <v>90.41975709411649</v>
          </cell>
          <cell r="Q42">
            <v>94.19528636738066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tPop"/>
      <sheetName val="WAPop"/>
      <sheetName val="LF"/>
      <sheetName val="ET"/>
      <sheetName val="Hours"/>
      <sheetName val="1-Hours series Dirk"/>
      <sheetName val="2-New series for hours worked"/>
      <sheetName val="3-Final estimates Hours (ELS)"/>
    </sheetNames>
    <sheetDataSet>
      <sheetData sheetId="7">
        <row r="3">
          <cell r="A3" t="str">
            <v>Total Economy</v>
          </cell>
          <cell r="B3">
            <v>1980</v>
          </cell>
          <cell r="C3">
            <v>1981</v>
          </cell>
          <cell r="D3">
            <v>1982</v>
          </cell>
          <cell r="E3">
            <v>1983</v>
          </cell>
          <cell r="F3">
            <v>1984</v>
          </cell>
          <cell r="G3">
            <v>1985</v>
          </cell>
          <cell r="H3">
            <v>1986</v>
          </cell>
          <cell r="I3">
            <v>1987</v>
          </cell>
          <cell r="J3">
            <v>1988</v>
          </cell>
          <cell r="K3">
            <v>1989</v>
          </cell>
          <cell r="L3">
            <v>1990</v>
          </cell>
          <cell r="M3">
            <v>1991</v>
          </cell>
          <cell r="N3">
            <v>1992</v>
          </cell>
          <cell r="O3">
            <v>1993</v>
          </cell>
          <cell r="P3">
            <v>1994</v>
          </cell>
          <cell r="Q3">
            <v>1995</v>
          </cell>
          <cell r="R3">
            <v>1996</v>
          </cell>
          <cell r="S3">
            <v>1997</v>
          </cell>
          <cell r="T3">
            <v>1998</v>
          </cell>
        </row>
        <row r="4">
          <cell r="A4" t="str">
            <v>Australia</v>
          </cell>
          <cell r="B4">
            <v>1817.5443741217643</v>
          </cell>
          <cell r="C4">
            <v>1817.5443741217643</v>
          </cell>
          <cell r="D4">
            <v>1806.8984805566208</v>
          </cell>
          <cell r="E4">
            <v>1792.3813529677889</v>
          </cell>
          <cell r="F4">
            <v>1807.8662890625428</v>
          </cell>
          <cell r="G4">
            <v>1798.1882040033215</v>
          </cell>
          <cell r="H4">
            <v>1781.7354594026453</v>
          </cell>
          <cell r="I4">
            <v>1798.1882040033215</v>
          </cell>
          <cell r="J4">
            <v>1817.5443741217643</v>
          </cell>
          <cell r="K4">
            <v>1812.7053315921537</v>
          </cell>
          <cell r="L4">
            <v>1808.834097568465</v>
          </cell>
          <cell r="M4">
            <v>1798.1882040033215</v>
          </cell>
          <cell r="N4">
            <v>1790.4457359559447</v>
          </cell>
          <cell r="O4">
            <v>1813.6731400980757</v>
          </cell>
          <cell r="P4">
            <v>1818.5121826276863</v>
          </cell>
          <cell r="Q4">
            <v>1815.60875710992</v>
          </cell>
          <cell r="R4">
            <v>1806.8984805566208</v>
          </cell>
          <cell r="S4">
            <v>1805.9306720506986</v>
          </cell>
          <cell r="T4">
            <v>1801.091629521088</v>
          </cell>
        </row>
        <row r="5">
          <cell r="A5" t="str">
            <v>Austria</v>
          </cell>
          <cell r="B5" t="str">
            <v>-</v>
          </cell>
          <cell r="C5" t="str">
            <v>-</v>
          </cell>
          <cell r="D5" t="str">
            <v>-</v>
          </cell>
          <cell r="E5" t="str">
            <v>-</v>
          </cell>
          <cell r="F5" t="str">
            <v>-</v>
          </cell>
          <cell r="G5" t="str">
            <v>-</v>
          </cell>
          <cell r="H5" t="str">
            <v>-</v>
          </cell>
          <cell r="I5" t="str">
            <v>-</v>
          </cell>
          <cell r="J5" t="str">
            <v>-</v>
          </cell>
          <cell r="K5" t="str">
            <v>-</v>
          </cell>
          <cell r="L5" t="str">
            <v>-</v>
          </cell>
          <cell r="M5" t="str">
            <v>-</v>
          </cell>
          <cell r="N5" t="str">
            <v>-</v>
          </cell>
          <cell r="O5" t="str">
            <v>-</v>
          </cell>
          <cell r="P5" t="str">
            <v>-</v>
          </cell>
          <cell r="Q5" t="str">
            <v>-</v>
          </cell>
          <cell r="R5">
            <v>1561</v>
          </cell>
          <cell r="S5">
            <v>1608</v>
          </cell>
          <cell r="T5">
            <v>1515</v>
          </cell>
        </row>
        <row r="6">
          <cell r="A6" t="str">
            <v>Belgium</v>
          </cell>
          <cell r="B6" t="str">
            <v>-</v>
          </cell>
          <cell r="C6" t="str">
            <v>-</v>
          </cell>
          <cell r="D6" t="str">
            <v>-</v>
          </cell>
          <cell r="E6">
            <v>1704</v>
          </cell>
          <cell r="F6">
            <v>1724</v>
          </cell>
          <cell r="G6">
            <v>1731</v>
          </cell>
          <cell r="H6">
            <v>1717</v>
          </cell>
          <cell r="I6">
            <v>1706</v>
          </cell>
          <cell r="J6">
            <v>1700</v>
          </cell>
          <cell r="K6">
            <v>1688</v>
          </cell>
          <cell r="L6">
            <v>1699</v>
          </cell>
          <cell r="M6">
            <v>1666</v>
          </cell>
          <cell r="N6">
            <v>1649</v>
          </cell>
          <cell r="O6">
            <v>1610</v>
          </cell>
          <cell r="P6">
            <v>1612</v>
          </cell>
          <cell r="Q6">
            <v>1642</v>
          </cell>
          <cell r="R6">
            <v>1614</v>
          </cell>
          <cell r="S6">
            <v>1627</v>
          </cell>
          <cell r="T6">
            <v>1635</v>
          </cell>
        </row>
        <row r="7">
          <cell r="A7" t="str">
            <v>Canada</v>
          </cell>
          <cell r="B7">
            <v>1805.1390562837028</v>
          </cell>
          <cell r="C7">
            <v>1804.60413167276</v>
          </cell>
          <cell r="D7">
            <v>1785.5418075706868</v>
          </cell>
          <cell r="E7">
            <v>1782.9200356381195</v>
          </cell>
          <cell r="F7">
            <v>1784.5470151699055</v>
          </cell>
          <cell r="G7">
            <v>1790.7732218182869</v>
          </cell>
          <cell r="H7">
            <v>1789.9045684708215</v>
          </cell>
          <cell r="I7">
            <v>1799.4436824474144</v>
          </cell>
          <cell r="J7">
            <v>1809.6880773345222</v>
          </cell>
          <cell r="K7">
            <v>1803.2907288694205</v>
          </cell>
          <cell r="L7">
            <v>1789.7786642823264</v>
          </cell>
          <cell r="M7">
            <v>1769.4919959862896</v>
          </cell>
          <cell r="N7">
            <v>1761.0073807232525</v>
          </cell>
          <cell r="O7">
            <v>1765.3990039250855</v>
          </cell>
          <cell r="P7">
            <v>1783.2956869861368</v>
          </cell>
          <cell r="Q7">
            <v>1779.805721396708</v>
          </cell>
          <cell r="R7">
            <v>1787.375124718186</v>
          </cell>
          <cell r="S7">
            <v>1776.9433670268097</v>
          </cell>
          <cell r="T7">
            <v>1767.8480017853467</v>
          </cell>
        </row>
        <row r="8">
          <cell r="A8" t="str">
            <v>Czech Republic</v>
          </cell>
          <cell r="B8" t="str">
            <v>-</v>
          </cell>
          <cell r="C8" t="str">
            <v>-</v>
          </cell>
          <cell r="D8" t="str">
            <v>-</v>
          </cell>
          <cell r="E8" t="str">
            <v>-</v>
          </cell>
          <cell r="F8" t="str">
            <v>-</v>
          </cell>
          <cell r="G8" t="str">
            <v>-</v>
          </cell>
          <cell r="H8" t="str">
            <v>-</v>
          </cell>
          <cell r="I8" t="str">
            <v>-</v>
          </cell>
          <cell r="J8" t="str">
            <v>-</v>
          </cell>
          <cell r="K8" t="str">
            <v>-</v>
          </cell>
          <cell r="L8" t="str">
            <v>-</v>
          </cell>
          <cell r="M8" t="str">
            <v>-</v>
          </cell>
          <cell r="N8" t="str">
            <v>-</v>
          </cell>
          <cell r="O8" t="str">
            <v>-</v>
          </cell>
          <cell r="P8" t="str">
            <v>-</v>
          </cell>
          <cell r="Q8">
            <v>1998.524564729203</v>
          </cell>
          <cell r="R8">
            <v>2004.912100868289</v>
          </cell>
          <cell r="S8">
            <v>1997.3631945220966</v>
          </cell>
          <cell r="T8">
            <v>2003.2668264082215</v>
          </cell>
        </row>
        <row r="9">
          <cell r="A9" t="str">
            <v>Denmark</v>
          </cell>
          <cell r="B9" t="str">
            <v>-</v>
          </cell>
          <cell r="C9" t="str">
            <v>-</v>
          </cell>
          <cell r="D9" t="str">
            <v>-</v>
          </cell>
          <cell r="E9">
            <v>1645</v>
          </cell>
          <cell r="F9">
            <v>1536</v>
          </cell>
          <cell r="G9">
            <v>1553</v>
          </cell>
          <cell r="H9">
            <v>1534</v>
          </cell>
          <cell r="I9">
            <v>1514</v>
          </cell>
          <cell r="J9">
            <v>1531</v>
          </cell>
          <cell r="K9">
            <v>1508</v>
          </cell>
          <cell r="L9">
            <v>1492</v>
          </cell>
          <cell r="M9">
            <v>1484</v>
          </cell>
          <cell r="N9">
            <v>1503</v>
          </cell>
          <cell r="O9">
            <v>1469</v>
          </cell>
          <cell r="P9">
            <v>1539</v>
          </cell>
          <cell r="Q9">
            <v>1501</v>
          </cell>
          <cell r="R9">
            <v>1509</v>
          </cell>
          <cell r="S9">
            <v>1520</v>
          </cell>
          <cell r="T9">
            <v>1527</v>
          </cell>
        </row>
        <row r="10">
          <cell r="A10" t="str">
            <v>Finland</v>
          </cell>
          <cell r="B10">
            <v>1754.723162193699</v>
          </cell>
          <cell r="C10">
            <v>1740.4648483080512</v>
          </cell>
          <cell r="D10">
            <v>1720.5032088681446</v>
          </cell>
          <cell r="E10">
            <v>1719.5526546091014</v>
          </cell>
          <cell r="F10">
            <v>1720.5032088681446</v>
          </cell>
          <cell r="G10">
            <v>1714.7998833138856</v>
          </cell>
          <cell r="H10">
            <v>1689.1349183197199</v>
          </cell>
          <cell r="I10">
            <v>1712.8987747957992</v>
          </cell>
          <cell r="J10">
            <v>1733.810968494749</v>
          </cell>
          <cell r="K10">
            <v>1712.8987747957992</v>
          </cell>
          <cell r="L10">
            <v>1676.5876021003498</v>
          </cell>
          <cell r="M10">
            <v>1658.907292882147</v>
          </cell>
          <cell r="N10">
            <v>1680.2947637106183</v>
          </cell>
          <cell r="O10">
            <v>1657.6715723453908</v>
          </cell>
          <cell r="P10">
            <v>1691.606359393232</v>
          </cell>
          <cell r="Q10">
            <v>1686.7585326721119</v>
          </cell>
          <cell r="R10">
            <v>1701.5871791131854</v>
          </cell>
          <cell r="S10">
            <v>1691.321193115519</v>
          </cell>
          <cell r="T10">
            <v>1673.6408838973161</v>
          </cell>
        </row>
        <row r="11">
          <cell r="A11" t="str">
            <v>France</v>
          </cell>
          <cell r="B11">
            <v>1792.3513197570903</v>
          </cell>
          <cell r="C11">
            <v>1769.5932522435571</v>
          </cell>
          <cell r="D11">
            <v>1702.8045632482274</v>
          </cell>
          <cell r="E11">
            <v>1694.327232616554</v>
          </cell>
          <cell r="F11">
            <v>1696.060331752702</v>
          </cell>
          <cell r="G11">
            <v>1668.5585243179405</v>
          </cell>
          <cell r="H11">
            <v>1657.1497802902688</v>
          </cell>
          <cell r="I11">
            <v>1658.5758732937277</v>
          </cell>
          <cell r="J11">
            <v>1664.1415973766718</v>
          </cell>
          <cell r="K11">
            <v>1663.6959433130912</v>
          </cell>
          <cell r="L11">
            <v>1652</v>
          </cell>
          <cell r="M11">
            <v>1639.6</v>
          </cell>
          <cell r="N11">
            <v>1641</v>
          </cell>
          <cell r="O11">
            <v>1636.8</v>
          </cell>
          <cell r="P11">
            <v>1633.4</v>
          </cell>
          <cell r="Q11">
            <v>1608.6</v>
          </cell>
          <cell r="R11">
            <v>1602.3</v>
          </cell>
          <cell r="S11">
            <v>1600.3</v>
          </cell>
          <cell r="T11">
            <v>1598.9</v>
          </cell>
        </row>
        <row r="12">
          <cell r="A12" t="str">
            <v>West Germany</v>
          </cell>
          <cell r="B12">
            <v>1742.3</v>
          </cell>
          <cell r="C12">
            <v>1725.1</v>
          </cell>
          <cell r="D12">
            <v>1729.9</v>
          </cell>
          <cell r="E12">
            <v>1723.9</v>
          </cell>
          <cell r="F12">
            <v>1715.5</v>
          </cell>
          <cell r="G12">
            <v>1693</v>
          </cell>
          <cell r="H12">
            <v>1683.2</v>
          </cell>
          <cell r="I12">
            <v>1671.1</v>
          </cell>
          <cell r="J12">
            <v>1670.2</v>
          </cell>
          <cell r="K12">
            <v>1651.1</v>
          </cell>
          <cell r="L12">
            <v>1610.7</v>
          </cell>
          <cell r="M12">
            <v>1591.4</v>
          </cell>
          <cell r="N12">
            <v>1602.2</v>
          </cell>
          <cell r="O12">
            <v>1582.4</v>
          </cell>
          <cell r="P12">
            <v>1580.6</v>
          </cell>
          <cell r="Q12">
            <v>1560.6</v>
          </cell>
          <cell r="R12">
            <v>1557</v>
          </cell>
          <cell r="S12">
            <v>1552.8</v>
          </cell>
          <cell r="T12">
            <v>1562.1</v>
          </cell>
        </row>
        <row r="13">
          <cell r="A13" t="str">
            <v>Germany</v>
          </cell>
          <cell r="B13">
            <v>1742.3</v>
          </cell>
          <cell r="C13">
            <v>1725.1</v>
          </cell>
          <cell r="D13">
            <v>1729.9</v>
          </cell>
          <cell r="E13">
            <v>1723.9</v>
          </cell>
          <cell r="F13">
            <v>1715.5</v>
          </cell>
          <cell r="G13">
            <v>1693</v>
          </cell>
          <cell r="H13">
            <v>1683.2</v>
          </cell>
          <cell r="I13">
            <v>1671.1</v>
          </cell>
          <cell r="J13">
            <v>1670.2</v>
          </cell>
          <cell r="K13">
            <v>1651.1</v>
          </cell>
          <cell r="L13">
            <v>1625.3</v>
          </cell>
          <cell r="M13">
            <v>1572.7</v>
          </cell>
          <cell r="N13">
            <v>1622.1</v>
          </cell>
          <cell r="O13">
            <v>1610.3</v>
          </cell>
          <cell r="P13">
            <v>1603.5</v>
          </cell>
          <cell r="Q13">
            <v>1581.2</v>
          </cell>
          <cell r="R13">
            <v>1576.3</v>
          </cell>
          <cell r="S13">
            <v>1570.4</v>
          </cell>
          <cell r="T13">
            <v>1580.3</v>
          </cell>
        </row>
        <row r="14">
          <cell r="A14" t="str">
            <v>Greece</v>
          </cell>
          <cell r="B14" t="str">
            <v>-</v>
          </cell>
          <cell r="C14" t="str">
            <v>-</v>
          </cell>
          <cell r="D14" t="str">
            <v>-</v>
          </cell>
          <cell r="E14">
            <v>1983</v>
          </cell>
          <cell r="F14">
            <v>1917</v>
          </cell>
          <cell r="G14">
            <v>1945</v>
          </cell>
          <cell r="H14">
            <v>1929</v>
          </cell>
          <cell r="I14">
            <v>1889</v>
          </cell>
          <cell r="J14">
            <v>1882</v>
          </cell>
          <cell r="K14">
            <v>1913</v>
          </cell>
          <cell r="L14">
            <v>1912</v>
          </cell>
          <cell r="M14">
            <v>1916</v>
          </cell>
          <cell r="N14">
            <v>1944</v>
          </cell>
          <cell r="O14">
            <v>1964</v>
          </cell>
          <cell r="P14">
            <v>1932</v>
          </cell>
          <cell r="Q14">
            <v>1922</v>
          </cell>
          <cell r="R14">
            <v>1939</v>
          </cell>
          <cell r="S14">
            <v>1924</v>
          </cell>
          <cell r="T14">
            <v>1930</v>
          </cell>
        </row>
        <row r="15">
          <cell r="A15" t="str">
            <v>Hungary</v>
          </cell>
          <cell r="B15">
            <v>1929.6</v>
          </cell>
          <cell r="C15">
            <v>1928.4</v>
          </cell>
          <cell r="D15">
            <v>1846.8</v>
          </cell>
          <cell r="E15">
            <v>1828.8</v>
          </cell>
          <cell r="F15">
            <v>1765.2</v>
          </cell>
          <cell r="G15">
            <v>1742.4</v>
          </cell>
          <cell r="H15">
            <v>1734</v>
          </cell>
          <cell r="I15">
            <v>1772.4</v>
          </cell>
          <cell r="J15">
            <v>1767.6</v>
          </cell>
          <cell r="K15">
            <v>1746</v>
          </cell>
          <cell r="L15">
            <v>1710</v>
          </cell>
          <cell r="M15">
            <v>1682.4</v>
          </cell>
          <cell r="N15">
            <v>1644</v>
          </cell>
          <cell r="O15">
            <v>1644</v>
          </cell>
          <cell r="P15">
            <v>1759.2</v>
          </cell>
          <cell r="Q15">
            <v>1765.2</v>
          </cell>
          <cell r="R15">
            <v>1777.2</v>
          </cell>
          <cell r="S15">
            <v>1785.6</v>
          </cell>
          <cell r="T15">
            <v>1788</v>
          </cell>
        </row>
        <row r="16">
          <cell r="A16" t="str">
            <v>Iceland</v>
          </cell>
          <cell r="B16" t="str">
            <v>-</v>
          </cell>
          <cell r="C16" t="str">
            <v>-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 t="str">
            <v>-</v>
          </cell>
          <cell r="I16" t="str">
            <v>-</v>
          </cell>
          <cell r="J16" t="str">
            <v>-</v>
          </cell>
          <cell r="K16" t="str">
            <v>-</v>
          </cell>
          <cell r="L16" t="str">
            <v>-</v>
          </cell>
          <cell r="M16">
            <v>1772.3076923076922</v>
          </cell>
          <cell r="N16">
            <v>1787.5</v>
          </cell>
          <cell r="O16">
            <v>1757.2115384615383</v>
          </cell>
          <cell r="P16">
            <v>1743.6538461538462</v>
          </cell>
          <cell r="Q16">
            <v>1761.3461538461536</v>
          </cell>
          <cell r="R16">
            <v>1788.4615384615383</v>
          </cell>
          <cell r="S16">
            <v>1768.3653846153843</v>
          </cell>
          <cell r="T16">
            <v>1747.0192307692307</v>
          </cell>
        </row>
        <row r="17">
          <cell r="A17" t="str">
            <v>Ireland</v>
          </cell>
          <cell r="B17" t="str">
            <v>-</v>
          </cell>
          <cell r="C17" t="str">
            <v>-</v>
          </cell>
          <cell r="D17" t="str">
            <v>-</v>
          </cell>
          <cell r="E17">
            <v>1909</v>
          </cell>
          <cell r="F17">
            <v>1901</v>
          </cell>
          <cell r="G17">
            <v>1905</v>
          </cell>
          <cell r="H17">
            <v>1936</v>
          </cell>
          <cell r="I17">
            <v>1924</v>
          </cell>
          <cell r="J17">
            <v>1921</v>
          </cell>
          <cell r="K17">
            <v>1929</v>
          </cell>
          <cell r="L17">
            <v>1922</v>
          </cell>
          <cell r="M17">
            <v>1892</v>
          </cell>
          <cell r="N17">
            <v>1844</v>
          </cell>
          <cell r="O17">
            <v>1832</v>
          </cell>
          <cell r="P17">
            <v>1835</v>
          </cell>
          <cell r="Q17">
            <v>1835</v>
          </cell>
          <cell r="R17">
            <v>1836</v>
          </cell>
          <cell r="S17">
            <v>1797</v>
          </cell>
          <cell r="T17">
            <v>1797</v>
          </cell>
        </row>
        <row r="18">
          <cell r="A18" t="str">
            <v>Italy</v>
          </cell>
          <cell r="B18">
            <v>1723.7516013831414</v>
          </cell>
          <cell r="C18">
            <v>1717.1062298055667</v>
          </cell>
          <cell r="D18">
            <v>1710.2682387619748</v>
          </cell>
          <cell r="E18">
            <v>1699</v>
          </cell>
          <cell r="F18">
            <v>1650</v>
          </cell>
          <cell r="G18">
            <v>1665</v>
          </cell>
          <cell r="H18">
            <v>1663</v>
          </cell>
          <cell r="I18">
            <v>1658</v>
          </cell>
          <cell r="J18">
            <v>1675</v>
          </cell>
          <cell r="K18">
            <v>1672</v>
          </cell>
          <cell r="L18">
            <v>1674</v>
          </cell>
          <cell r="M18">
            <v>1668</v>
          </cell>
          <cell r="N18">
            <v>1631</v>
          </cell>
          <cell r="O18">
            <v>1637</v>
          </cell>
          <cell r="P18">
            <v>1634</v>
          </cell>
          <cell r="Q18">
            <v>1635</v>
          </cell>
          <cell r="R18">
            <v>1636</v>
          </cell>
          <cell r="S18">
            <v>1640</v>
          </cell>
          <cell r="T18">
            <v>1648</v>
          </cell>
        </row>
        <row r="19">
          <cell r="A19" t="str">
            <v>Japan</v>
          </cell>
          <cell r="B19">
            <v>2121</v>
          </cell>
          <cell r="C19">
            <v>2106</v>
          </cell>
          <cell r="D19">
            <v>2104</v>
          </cell>
          <cell r="E19">
            <v>2095</v>
          </cell>
          <cell r="F19">
            <v>2108</v>
          </cell>
          <cell r="G19">
            <v>2093</v>
          </cell>
          <cell r="H19">
            <v>2097</v>
          </cell>
          <cell r="I19">
            <v>2096</v>
          </cell>
          <cell r="J19">
            <v>2092</v>
          </cell>
          <cell r="K19">
            <v>2070</v>
          </cell>
          <cell r="L19">
            <v>2031</v>
          </cell>
          <cell r="M19">
            <v>1998</v>
          </cell>
          <cell r="N19">
            <v>1965</v>
          </cell>
          <cell r="O19">
            <v>1905</v>
          </cell>
          <cell r="P19">
            <v>1898</v>
          </cell>
          <cell r="Q19">
            <v>1884</v>
          </cell>
          <cell r="R19">
            <v>1892</v>
          </cell>
          <cell r="S19">
            <v>1864</v>
          </cell>
          <cell r="T19">
            <v>1842</v>
          </cell>
        </row>
        <row r="20">
          <cell r="A20" t="str">
            <v>Korea</v>
          </cell>
          <cell r="B20">
            <v>2602.6306341257978</v>
          </cell>
          <cell r="C20">
            <v>2617.7284468181833</v>
          </cell>
          <cell r="D20">
            <v>2629.342148889249</v>
          </cell>
          <cell r="E20">
            <v>2645.6013317887405</v>
          </cell>
          <cell r="F20">
            <v>2642.1172211674207</v>
          </cell>
          <cell r="G20">
            <v>2618.8898170252896</v>
          </cell>
          <cell r="H20">
            <v>2645.6013317887405</v>
          </cell>
          <cell r="I20">
            <v>2617.7284468181833</v>
          </cell>
          <cell r="J20">
            <v>2575.919119362347</v>
          </cell>
          <cell r="K20">
            <v>2481.848132586716</v>
          </cell>
          <cell r="L20">
            <v>2433.0705838882404</v>
          </cell>
          <cell r="M20">
            <v>2417.9727711958553</v>
          </cell>
          <cell r="N20">
            <v>2398.2294776750437</v>
          </cell>
          <cell r="O20">
            <v>2397.0681074679374</v>
          </cell>
          <cell r="P20">
            <v>2391.2612564324045</v>
          </cell>
          <cell r="Q20">
            <v>2404.0363287105765</v>
          </cell>
          <cell r="R20">
            <v>2387.777145811084</v>
          </cell>
          <cell r="S20">
            <v>2357.581520426314</v>
          </cell>
          <cell r="T20">
            <v>2313.449452556265</v>
          </cell>
        </row>
        <row r="21">
          <cell r="A21" t="str">
            <v>Luxembourg</v>
          </cell>
          <cell r="B21" t="str">
            <v>-</v>
          </cell>
          <cell r="C21" t="str">
            <v>-</v>
          </cell>
          <cell r="D21" t="str">
            <v>-</v>
          </cell>
          <cell r="E21">
            <v>1726</v>
          </cell>
          <cell r="F21">
            <v>1714</v>
          </cell>
          <cell r="G21">
            <v>1719</v>
          </cell>
          <cell r="H21">
            <v>1708</v>
          </cell>
          <cell r="I21">
            <v>1707</v>
          </cell>
          <cell r="J21">
            <v>1729</v>
          </cell>
          <cell r="K21">
            <v>1724</v>
          </cell>
          <cell r="L21">
            <v>1724</v>
          </cell>
          <cell r="M21">
            <v>1703</v>
          </cell>
          <cell r="N21">
            <v>1684</v>
          </cell>
          <cell r="O21">
            <v>1683</v>
          </cell>
          <cell r="P21">
            <v>1663</v>
          </cell>
          <cell r="Q21">
            <v>1678</v>
          </cell>
          <cell r="R21">
            <v>1657</v>
          </cell>
          <cell r="S21">
            <v>1655</v>
          </cell>
          <cell r="T21">
            <v>1648</v>
          </cell>
        </row>
        <row r="22">
          <cell r="A22" t="str">
            <v>Mexico</v>
          </cell>
          <cell r="B22" t="str">
            <v>-</v>
          </cell>
          <cell r="C22" t="str">
            <v>-</v>
          </cell>
          <cell r="D22" t="str">
            <v>-</v>
          </cell>
          <cell r="E22" t="str">
            <v>-</v>
          </cell>
          <cell r="F22" t="str">
            <v>-</v>
          </cell>
          <cell r="G22" t="str">
            <v>-</v>
          </cell>
          <cell r="H22" t="str">
            <v>-</v>
          </cell>
          <cell r="I22" t="str">
            <v>-</v>
          </cell>
          <cell r="J22" t="str">
            <v>-</v>
          </cell>
          <cell r="K22" t="str">
            <v>-</v>
          </cell>
          <cell r="L22">
            <v>2063.005363237445</v>
          </cell>
          <cell r="M22">
            <v>2063.005363237445</v>
          </cell>
          <cell r="N22">
            <v>2062</v>
          </cell>
          <cell r="O22">
            <v>2060.994636762555</v>
          </cell>
          <cell r="P22">
            <v>2078.142934710341</v>
          </cell>
          <cell r="Q22">
            <v>2095.291232658127</v>
          </cell>
          <cell r="R22">
            <v>2233.3915828199106</v>
          </cell>
          <cell r="S22">
            <v>2201.288506715128</v>
          </cell>
          <cell r="T22">
            <v>2145.308053721023</v>
          </cell>
        </row>
        <row r="23">
          <cell r="A23" t="str">
            <v>Netherlands</v>
          </cell>
          <cell r="B23">
            <v>1718.8745452463452</v>
          </cell>
          <cell r="C23">
            <v>1704.305047551171</v>
          </cell>
          <cell r="D23">
            <v>1687.7784531506745</v>
          </cell>
          <cell r="E23">
            <v>1664</v>
          </cell>
          <cell r="F23">
            <v>1650.5</v>
          </cell>
          <cell r="G23">
            <v>1637</v>
          </cell>
          <cell r="H23">
            <v>1575.5</v>
          </cell>
          <cell r="I23">
            <v>1514</v>
          </cell>
          <cell r="J23">
            <v>1480</v>
          </cell>
          <cell r="K23">
            <v>1469</v>
          </cell>
          <cell r="L23">
            <v>1454</v>
          </cell>
          <cell r="M23">
            <v>1427</v>
          </cell>
          <cell r="N23">
            <v>1318</v>
          </cell>
          <cell r="O23">
            <v>1312</v>
          </cell>
          <cell r="P23">
            <v>1359</v>
          </cell>
          <cell r="Q23">
            <v>1348</v>
          </cell>
          <cell r="R23">
            <v>1387</v>
          </cell>
          <cell r="S23">
            <v>1380</v>
          </cell>
          <cell r="T23">
            <v>1368</v>
          </cell>
        </row>
        <row r="24">
          <cell r="A24" t="str">
            <v>New Zealand</v>
          </cell>
          <cell r="B24" t="str">
            <v>-</v>
          </cell>
          <cell r="C24" t="str">
            <v>-</v>
          </cell>
          <cell r="D24" t="str">
            <v>-</v>
          </cell>
          <cell r="E24" t="str">
            <v>-</v>
          </cell>
          <cell r="F24" t="str">
            <v>-</v>
          </cell>
          <cell r="G24" t="str">
            <v>-</v>
          </cell>
          <cell r="H24" t="str">
            <v>-</v>
          </cell>
          <cell r="I24">
            <v>1790.9296402089055</v>
          </cell>
          <cell r="J24">
            <v>1785.122789173373</v>
          </cell>
          <cell r="K24">
            <v>1772.928401998754</v>
          </cell>
          <cell r="L24">
            <v>1761.5082616288728</v>
          </cell>
          <cell r="M24">
            <v>1743.7005851199056</v>
          </cell>
          <cell r="N24">
            <v>1753.3786701791269</v>
          </cell>
          <cell r="O24">
            <v>1784.6388849204118</v>
          </cell>
          <cell r="P24">
            <v>1791.6071061630512</v>
          </cell>
          <cell r="Q24">
            <v>1784.0581998168586</v>
          </cell>
          <cell r="R24">
            <v>1779.31593813784</v>
          </cell>
          <cell r="S24">
            <v>1764.1213445948624</v>
          </cell>
          <cell r="T24">
            <v>1766.6376467102602</v>
          </cell>
        </row>
        <row r="25">
          <cell r="A25" t="str">
            <v>Norway</v>
          </cell>
          <cell r="B25">
            <v>1512.3</v>
          </cell>
          <cell r="C25">
            <v>1501.8</v>
          </cell>
          <cell r="D25">
            <v>1489.8</v>
          </cell>
          <cell r="E25">
            <v>1484.5</v>
          </cell>
          <cell r="F25">
            <v>1479.1</v>
          </cell>
          <cell r="G25">
            <v>1473</v>
          </cell>
          <cell r="H25">
            <v>1468.8</v>
          </cell>
          <cell r="I25">
            <v>1442.6</v>
          </cell>
          <cell r="J25">
            <v>1443.7</v>
          </cell>
          <cell r="K25">
            <v>1440.2</v>
          </cell>
          <cell r="L25">
            <v>1432</v>
          </cell>
          <cell r="M25">
            <v>1427.3</v>
          </cell>
          <cell r="N25">
            <v>1436.9</v>
          </cell>
          <cell r="O25">
            <v>1434</v>
          </cell>
          <cell r="P25">
            <v>1431</v>
          </cell>
          <cell r="Q25">
            <v>1414</v>
          </cell>
          <cell r="R25">
            <v>1407.4</v>
          </cell>
          <cell r="S25">
            <v>1399.4</v>
          </cell>
          <cell r="T25">
            <v>1400.8</v>
          </cell>
        </row>
        <row r="26">
          <cell r="A26" t="str">
            <v>Poland</v>
          </cell>
          <cell r="B26" t="str">
            <v>-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 t="str">
            <v>-</v>
          </cell>
          <cell r="S26" t="str">
            <v>-</v>
          </cell>
          <cell r="T26" t="str">
            <v>-</v>
          </cell>
        </row>
        <row r="27">
          <cell r="A27" t="str">
            <v>Portugal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>
            <v>1842</v>
          </cell>
          <cell r="I27">
            <v>1861</v>
          </cell>
          <cell r="J27">
            <v>1859</v>
          </cell>
          <cell r="K27">
            <v>1889</v>
          </cell>
          <cell r="L27">
            <v>1882</v>
          </cell>
          <cell r="M27">
            <v>1808</v>
          </cell>
          <cell r="N27">
            <v>1797</v>
          </cell>
          <cell r="O27">
            <v>1788</v>
          </cell>
          <cell r="P27">
            <v>1784</v>
          </cell>
          <cell r="Q27">
            <v>1822</v>
          </cell>
          <cell r="R27">
            <v>1799</v>
          </cell>
          <cell r="S27">
            <v>1760</v>
          </cell>
          <cell r="T27">
            <v>1732</v>
          </cell>
        </row>
        <row r="28">
          <cell r="A28" t="str">
            <v>Spain</v>
          </cell>
          <cell r="B28">
            <v>2003.4</v>
          </cell>
          <cell r="C28">
            <v>1967.7</v>
          </cell>
          <cell r="D28">
            <v>1945.7</v>
          </cell>
          <cell r="E28">
            <v>1912.3</v>
          </cell>
          <cell r="F28">
            <v>1865.4</v>
          </cell>
          <cell r="G28">
            <v>1855</v>
          </cell>
          <cell r="H28">
            <v>1847.4</v>
          </cell>
          <cell r="I28">
            <v>1838.3</v>
          </cell>
          <cell r="J28">
            <v>1834.7</v>
          </cell>
          <cell r="K28">
            <v>1822.2</v>
          </cell>
          <cell r="L28">
            <v>1823.9</v>
          </cell>
          <cell r="M28">
            <v>1832</v>
          </cell>
          <cell r="N28">
            <v>1823.6</v>
          </cell>
          <cell r="O28">
            <v>1815.1</v>
          </cell>
          <cell r="P28">
            <v>1814.8</v>
          </cell>
          <cell r="Q28">
            <v>1814.2</v>
          </cell>
          <cell r="R28">
            <v>1809.5</v>
          </cell>
          <cell r="S28">
            <v>1812.3</v>
          </cell>
          <cell r="T28">
            <v>1820.8</v>
          </cell>
        </row>
        <row r="29">
          <cell r="A29" t="str">
            <v>Sweden</v>
          </cell>
          <cell r="B29">
            <v>1439</v>
          </cell>
          <cell r="C29">
            <v>1431</v>
          </cell>
          <cell r="D29">
            <v>1444</v>
          </cell>
          <cell r="E29">
            <v>1453</v>
          </cell>
          <cell r="F29">
            <v>1455</v>
          </cell>
          <cell r="G29">
            <v>1459</v>
          </cell>
          <cell r="H29">
            <v>1456.8</v>
          </cell>
          <cell r="I29">
            <v>1466.4</v>
          </cell>
          <cell r="J29">
            <v>1485</v>
          </cell>
          <cell r="K29">
            <v>1483.9</v>
          </cell>
          <cell r="L29">
            <v>1480.4</v>
          </cell>
          <cell r="M29">
            <v>1467.8</v>
          </cell>
          <cell r="N29">
            <v>1484.5</v>
          </cell>
          <cell r="O29">
            <v>1500.6</v>
          </cell>
          <cell r="P29">
            <v>1537.2</v>
          </cell>
          <cell r="Q29">
            <v>1544.4</v>
          </cell>
          <cell r="R29">
            <v>1553.8</v>
          </cell>
          <cell r="S29">
            <v>1551.8</v>
          </cell>
          <cell r="T29">
            <v>1551</v>
          </cell>
        </row>
        <row r="30">
          <cell r="A30" t="str">
            <v>Switzerland</v>
          </cell>
          <cell r="B30" t="str">
            <v>-</v>
          </cell>
          <cell r="C30" t="str">
            <v>-</v>
          </cell>
          <cell r="D30" t="str">
            <v>-</v>
          </cell>
          <cell r="E30" t="str">
            <v>-</v>
          </cell>
          <cell r="F30" t="str">
            <v>-</v>
          </cell>
          <cell r="G30" t="str">
            <v>-</v>
          </cell>
          <cell r="H30" t="str">
            <v>-</v>
          </cell>
          <cell r="I30" t="str">
            <v>-</v>
          </cell>
          <cell r="J30" t="str">
            <v>-</v>
          </cell>
          <cell r="K30" t="str">
            <v>-</v>
          </cell>
          <cell r="L30">
            <v>1627</v>
          </cell>
          <cell r="M30">
            <v>1627</v>
          </cell>
          <cell r="N30">
            <v>1628</v>
          </cell>
          <cell r="O30">
            <v>1626</v>
          </cell>
          <cell r="P30">
            <v>1632</v>
          </cell>
          <cell r="Q30">
            <v>1636</v>
          </cell>
          <cell r="R30">
            <v>1585</v>
          </cell>
          <cell r="S30">
            <v>1579</v>
          </cell>
          <cell r="T30">
            <v>1579</v>
          </cell>
        </row>
        <row r="31">
          <cell r="A31" t="str">
            <v>Turkey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  <cell r="P31" t="str">
            <v>-</v>
          </cell>
          <cell r="Q31" t="str">
            <v>-</v>
          </cell>
          <cell r="R31" t="str">
            <v>-</v>
          </cell>
          <cell r="S31" t="str">
            <v>-</v>
          </cell>
          <cell r="T31" t="str">
            <v>-</v>
          </cell>
        </row>
        <row r="32">
          <cell r="A32" t="str">
            <v>United Kingdom</v>
          </cell>
          <cell r="B32">
            <v>1703.73526321933</v>
          </cell>
          <cell r="C32">
            <v>1648.8444029415198</v>
          </cell>
          <cell r="D32">
            <v>1663.0967666627757</v>
          </cell>
          <cell r="E32">
            <v>1650</v>
          </cell>
          <cell r="F32">
            <v>1593</v>
          </cell>
          <cell r="G32">
            <v>1606</v>
          </cell>
          <cell r="H32">
            <v>1606</v>
          </cell>
          <cell r="I32">
            <v>1618</v>
          </cell>
          <cell r="J32">
            <v>1621</v>
          </cell>
          <cell r="K32">
            <v>1615</v>
          </cell>
          <cell r="L32">
            <v>1613</v>
          </cell>
          <cell r="M32">
            <v>1589</v>
          </cell>
          <cell r="N32">
            <v>1589</v>
          </cell>
          <cell r="O32">
            <v>1575</v>
          </cell>
          <cell r="P32">
            <v>1594</v>
          </cell>
          <cell r="Q32">
            <v>1599</v>
          </cell>
          <cell r="R32">
            <v>1589</v>
          </cell>
          <cell r="S32">
            <v>1595</v>
          </cell>
          <cell r="T32">
            <v>1587</v>
          </cell>
        </row>
        <row r="33">
          <cell r="A33" t="str">
            <v>United States</v>
          </cell>
          <cell r="B33">
            <v>1831</v>
          </cell>
          <cell r="C33">
            <v>1815</v>
          </cell>
          <cell r="D33">
            <v>1800</v>
          </cell>
          <cell r="E33">
            <v>1808</v>
          </cell>
          <cell r="F33">
            <v>1822</v>
          </cell>
          <cell r="G33">
            <v>1825</v>
          </cell>
          <cell r="H33">
            <v>1803</v>
          </cell>
          <cell r="I33">
            <v>1805</v>
          </cell>
          <cell r="J33">
            <v>1820</v>
          </cell>
          <cell r="K33">
            <v>1831</v>
          </cell>
          <cell r="L33">
            <v>1819</v>
          </cell>
          <cell r="M33">
            <v>1808</v>
          </cell>
          <cell r="N33">
            <v>1798</v>
          </cell>
          <cell r="O33">
            <v>1813</v>
          </cell>
          <cell r="P33">
            <v>1827</v>
          </cell>
          <cell r="Q33">
            <v>1841</v>
          </cell>
          <cell r="R33">
            <v>1837</v>
          </cell>
          <cell r="S33">
            <v>1842</v>
          </cell>
          <cell r="T33">
            <v>1833.4735235769876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3">
        <row r="3">
          <cell r="A3" t="str">
            <v>1979-89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0.2092050842185743</v>
          </cell>
          <cell r="C5">
            <v>0.053335603723071244</v>
          </cell>
          <cell r="D5">
            <v>0.027124177280843088</v>
          </cell>
          <cell r="E5">
            <v>-0.02320677352675923</v>
          </cell>
          <cell r="F5" t="e">
            <v>#DIV/0!</v>
          </cell>
          <cell r="G5">
            <v>-0.0034060094282692757</v>
          </cell>
          <cell r="H5" t="str">
            <v>-</v>
          </cell>
          <cell r="I5">
            <v>1.2296758296313977</v>
          </cell>
          <cell r="J5">
            <v>-0.01991763562753438</v>
          </cell>
          <cell r="K5">
            <v>-0.025712713658998007</v>
          </cell>
          <cell r="L5">
            <v>0.0641556029942305</v>
          </cell>
          <cell r="M5">
            <v>-0.04069407133607447</v>
          </cell>
        </row>
        <row r="6">
          <cell r="A6" t="str">
            <v>3000 Total manufacturing industry</v>
          </cell>
          <cell r="B6">
            <v>0.40055682538323284</v>
          </cell>
          <cell r="C6">
            <v>0.4437954498715777</v>
          </cell>
          <cell r="D6">
            <v>1.128575469994437</v>
          </cell>
          <cell r="E6">
            <v>0.2727453065087522</v>
          </cell>
          <cell r="F6">
            <v>0.9214723286414308</v>
          </cell>
          <cell r="G6">
            <v>1.6474793178064138</v>
          </cell>
          <cell r="H6" t="str">
            <v>-</v>
          </cell>
          <cell r="I6">
            <v>0.029043998910629837</v>
          </cell>
          <cell r="J6">
            <v>0.5882463255941063</v>
          </cell>
          <cell r="K6">
            <v>0.3052885095264661</v>
          </cell>
          <cell r="L6">
            <v>0.5202782387017928</v>
          </cell>
          <cell r="M6">
            <v>0.5580108584495451</v>
          </cell>
        </row>
        <row r="7">
          <cell r="A7" t="str">
            <v>3100 Food, drink &amp; tobacco</v>
          </cell>
          <cell r="B7">
            <v>0.05039680406337017</v>
          </cell>
          <cell r="C7">
            <v>0.005030202827795708</v>
          </cell>
          <cell r="D7">
            <v>0.09135765632433954</v>
          </cell>
          <cell r="E7">
            <v>0.022961435226066043</v>
          </cell>
          <cell r="F7">
            <v>0.0799602083553037</v>
          </cell>
          <cell r="G7">
            <v>0.027050422530142067</v>
          </cell>
          <cell r="H7" t="str">
            <v>-</v>
          </cell>
          <cell r="I7">
            <v>-0.05871311052270989</v>
          </cell>
          <cell r="J7">
            <v>0.019439371135427572</v>
          </cell>
          <cell r="K7">
            <v>0.028309721746732075</v>
          </cell>
          <cell r="L7">
            <v>-0.002480393469365553</v>
          </cell>
          <cell r="M7">
            <v>0.0014792301392185792</v>
          </cell>
        </row>
        <row r="8">
          <cell r="A8" t="str">
            <v>3200 Textiles, footwear &amp; leather</v>
          </cell>
          <cell r="B8">
            <v>0.009666502237514097</v>
          </cell>
          <cell r="C8">
            <v>-0.006502333750740396</v>
          </cell>
          <cell r="D8">
            <v>-0.061564760242084175</v>
          </cell>
          <cell r="E8">
            <v>-0.028038993262380824</v>
          </cell>
          <cell r="F8">
            <v>0.09314790075098792</v>
          </cell>
          <cell r="G8">
            <v>0.010479836517728347</v>
          </cell>
          <cell r="H8" t="str">
            <v>-</v>
          </cell>
          <cell r="I8">
            <v>-0.01764788525909316</v>
          </cell>
          <cell r="J8">
            <v>-0.03483191835247507</v>
          </cell>
          <cell r="K8">
            <v>-0.03972063258719507</v>
          </cell>
          <cell r="L8">
            <v>0.019178274363549252</v>
          </cell>
          <cell r="M8">
            <v>-0.02539046844095878</v>
          </cell>
        </row>
        <row r="9">
          <cell r="A9" t="str">
            <v>3300 Wood, cork &amp; furniture</v>
          </cell>
          <cell r="B9">
            <v>0.014639541602851372</v>
          </cell>
          <cell r="C9">
            <v>0.037484179918965604</v>
          </cell>
          <cell r="D9">
            <v>0.051108790901867006</v>
          </cell>
          <cell r="E9">
            <v>0.00875751089162613</v>
          </cell>
          <cell r="F9">
            <v>0.03369149032062603</v>
          </cell>
          <cell r="G9">
            <v>0.009782482866497876</v>
          </cell>
          <cell r="H9" t="str">
            <v>-</v>
          </cell>
          <cell r="I9">
            <v>-0.036296310054682125</v>
          </cell>
          <cell r="J9">
            <v>0.02499685854975229</v>
          </cell>
          <cell r="K9">
            <v>-0.007562595780705616</v>
          </cell>
          <cell r="L9">
            <v>0.02927825984972232</v>
          </cell>
          <cell r="M9">
            <v>-0.022390742802233292</v>
          </cell>
        </row>
        <row r="10">
          <cell r="A10" t="str">
            <v>3400 Paper &amp; printing</v>
          </cell>
          <cell r="B10">
            <v>0.05815512946007876</v>
          </cell>
          <cell r="C10">
            <v>0.038231608333881346</v>
          </cell>
          <cell r="D10">
            <v>0.2515079610867216</v>
          </cell>
          <cell r="E10">
            <v>0.029752041652876402</v>
          </cell>
          <cell r="F10">
            <v>0.0634375250121989</v>
          </cell>
          <cell r="G10">
            <v>0.11513346611173947</v>
          </cell>
          <cell r="H10" t="str">
            <v>-</v>
          </cell>
          <cell r="I10">
            <v>0.038602805205042744</v>
          </cell>
          <cell r="J10">
            <v>0.06003916798488615</v>
          </cell>
          <cell r="K10">
            <v>0.0545555016085885</v>
          </cell>
          <cell r="L10">
            <v>0.04455368309157736</v>
          </cell>
          <cell r="M10">
            <v>0.03500215316717843</v>
          </cell>
        </row>
        <row r="11">
          <cell r="A11" t="str">
            <v>3500 Chemical products</v>
          </cell>
          <cell r="B11">
            <v>0.06655871756705957</v>
          </cell>
          <cell r="C11">
            <v>0.09183108984189939</v>
          </cell>
          <cell r="D11">
            <v>0.13716139714155123</v>
          </cell>
          <cell r="E11">
            <v>0.09241276241379845</v>
          </cell>
          <cell r="F11">
            <v>0.22909153151772435</v>
          </cell>
          <cell r="G11">
            <v>0.08577084083166696</v>
          </cell>
          <cell r="H11" t="str">
            <v>-</v>
          </cell>
          <cell r="I11">
            <v>0.0868605691270124</v>
          </cell>
          <cell r="J11">
            <v>0.10607085517445693</v>
          </cell>
          <cell r="K11">
            <v>0.10437085127422206</v>
          </cell>
          <cell r="L11">
            <v>0.14159453579735454</v>
          </cell>
          <cell r="M11">
            <v>0.05523213243849107</v>
          </cell>
        </row>
        <row r="12">
          <cell r="A12" t="str">
            <v>3510 Industrial chemicals</v>
          </cell>
          <cell r="B12">
            <v>0.01242950094347646</v>
          </cell>
          <cell r="C12">
            <v>0.024305857624118833</v>
          </cell>
          <cell r="D12">
            <v>0.06312204642261346</v>
          </cell>
          <cell r="E12">
            <v>0.025342702158283454</v>
          </cell>
          <cell r="F12">
            <v>0.06531755099175718</v>
          </cell>
          <cell r="G12">
            <v>0.013160749842013856</v>
          </cell>
          <cell r="H12" t="str">
            <v>-</v>
          </cell>
          <cell r="I12">
            <v>0.04764852316253197</v>
          </cell>
          <cell r="J12">
            <v>0.03720097000692944</v>
          </cell>
          <cell r="K12">
            <v>0.02326398399475704</v>
          </cell>
          <cell r="L12">
            <v>0.04702290169828023</v>
          </cell>
          <cell r="M12">
            <v>0.014015313703438035</v>
          </cell>
        </row>
        <row r="13">
          <cell r="A13" t="str">
            <v>3520 Other chemicals</v>
          </cell>
          <cell r="B13">
            <v>0.017149775406255206</v>
          </cell>
          <cell r="C13">
            <v>0.04040106812320341</v>
          </cell>
          <cell r="D13">
            <v>0.03389347256914054</v>
          </cell>
          <cell r="E13">
            <v>0.06423512895669324</v>
          </cell>
          <cell r="F13">
            <v>0.0625484545186144</v>
          </cell>
          <cell r="G13">
            <v>0.04941026921326544</v>
          </cell>
          <cell r="H13" t="str">
            <v>-</v>
          </cell>
          <cell r="I13">
            <v>0.017511983083082366</v>
          </cell>
          <cell r="J13">
            <v>0.04059869262977923</v>
          </cell>
          <cell r="K13">
            <v>0.05978481109013931</v>
          </cell>
          <cell r="L13">
            <v>0.0535395342855696</v>
          </cell>
          <cell r="M13">
            <v>0.04013321399143198</v>
          </cell>
        </row>
        <row r="14">
          <cell r="A14" t="str">
            <v>3512X Chemicals excl. drugs</v>
          </cell>
          <cell r="B14">
            <v>0.024449771951496457</v>
          </cell>
          <cell r="C14">
            <v>0.04308594449175651</v>
          </cell>
          <cell r="D14">
            <v>0.08325146814034803</v>
          </cell>
          <cell r="E14">
            <v>0.05605045326827017</v>
          </cell>
          <cell r="F14" t="str">
            <v>-</v>
          </cell>
          <cell r="G14">
            <v>0.036750560724438705</v>
          </cell>
          <cell r="H14" t="str">
            <v>-</v>
          </cell>
          <cell r="I14">
            <v>0.04961148154311474</v>
          </cell>
          <cell r="J14">
            <v>0.05369503732021767</v>
          </cell>
          <cell r="K14">
            <v>0.05130119719789489</v>
          </cell>
          <cell r="L14">
            <v>0.07551795314349585</v>
          </cell>
          <cell r="M14">
            <v>0.03476045653455127</v>
          </cell>
        </row>
        <row r="15">
          <cell r="A15" t="str">
            <v>3522 Drugs and medicines</v>
          </cell>
          <cell r="B15">
            <v>0.0051296760396692615</v>
          </cell>
          <cell r="C15">
            <v>0.021250547900619882</v>
          </cell>
          <cell r="D15">
            <v>0.013767953421447363</v>
          </cell>
          <cell r="E15">
            <v>0.03374245697206829</v>
          </cell>
          <cell r="F15" t="str">
            <v>-</v>
          </cell>
          <cell r="G15">
            <v>0.026044070291581314</v>
          </cell>
          <cell r="H15" t="str">
            <v>-</v>
          </cell>
          <cell r="I15">
            <v>0.01629930538744144</v>
          </cell>
          <cell r="J15">
            <v>0.024104625316498585</v>
          </cell>
          <cell r="K15">
            <v>0.0320373687146351</v>
          </cell>
          <cell r="L15">
            <v>0.025044163448078995</v>
          </cell>
          <cell r="M15">
            <v>0.01953904360484737</v>
          </cell>
        </row>
        <row r="16">
          <cell r="A16" t="str">
            <v>3534A Petrol refineries &amp; products</v>
          </cell>
          <cell r="B16">
            <v>0.01267528124341562</v>
          </cell>
          <cell r="C16">
            <v>0.009482796104860254</v>
          </cell>
          <cell r="D16">
            <v>0.014191264171541335</v>
          </cell>
          <cell r="E16">
            <v>-0.02068743642727691</v>
          </cell>
          <cell r="F16">
            <v>0.009764185741994062</v>
          </cell>
          <cell r="G16">
            <v>-0.00708458042501942</v>
          </cell>
          <cell r="H16" t="str">
            <v>-</v>
          </cell>
          <cell r="I16">
            <v>0.017175482373586872</v>
          </cell>
          <cell r="J16">
            <v>0.019867136204695688</v>
          </cell>
          <cell r="K16">
            <v>-0.00021648213434685934</v>
          </cell>
          <cell r="L16">
            <v>0.007022276396506095</v>
          </cell>
          <cell r="M16">
            <v>-0.07297855832859153</v>
          </cell>
        </row>
        <row r="17">
          <cell r="A17" t="str">
            <v>3556A Rubber &amp; plastics products</v>
          </cell>
          <cell r="B17">
            <v>0.02414249246624751</v>
          </cell>
          <cell r="C17">
            <v>0.017535786580020907</v>
          </cell>
          <cell r="D17">
            <v>0.027461872732436002</v>
          </cell>
          <cell r="E17">
            <v>0.022175690904833234</v>
          </cell>
          <cell r="F17">
            <v>0.09348933988567186</v>
          </cell>
          <cell r="G17">
            <v>0.02949817983590565</v>
          </cell>
          <cell r="H17" t="str">
            <v>-</v>
          </cell>
          <cell r="I17">
            <v>0.0021268930771156354</v>
          </cell>
          <cell r="J17">
            <v>0.008518256821843229</v>
          </cell>
          <cell r="K17">
            <v>0.021264301426909216</v>
          </cell>
          <cell r="L17">
            <v>0.03400443169026771</v>
          </cell>
          <cell r="M17">
            <v>0.06845181760979284</v>
          </cell>
        </row>
        <row r="18">
          <cell r="A18" t="str">
            <v>3600 Stone, clay &amp; glass</v>
          </cell>
          <cell r="B18">
            <v>0.024307079081363352</v>
          </cell>
          <cell r="C18">
            <v>-0.00810963442302807</v>
          </cell>
          <cell r="D18">
            <v>0.05860528788566239</v>
          </cell>
          <cell r="E18">
            <v>0.0007417513095446968</v>
          </cell>
          <cell r="F18">
            <v>0.043140745289489565</v>
          </cell>
          <cell r="G18">
            <v>0.04796589735241342</v>
          </cell>
          <cell r="H18" t="str">
            <v>-</v>
          </cell>
          <cell r="I18">
            <v>-0.014184348300882952</v>
          </cell>
          <cell r="J18">
            <v>0.005000297001014918</v>
          </cell>
          <cell r="K18">
            <v>-0.004123019879719244</v>
          </cell>
          <cell r="L18">
            <v>0.002423684622689609</v>
          </cell>
          <cell r="M18">
            <v>-0.006935651066635045</v>
          </cell>
        </row>
        <row r="19">
          <cell r="A19" t="str">
            <v>3700 Basic metal industries</v>
          </cell>
          <cell r="B19">
            <v>0.07507020119132905</v>
          </cell>
          <cell r="C19">
            <v>0.024331866536091255</v>
          </cell>
          <cell r="D19">
            <v>0.05184628435467824</v>
          </cell>
          <cell r="E19">
            <v>-0.005259430992808211</v>
          </cell>
          <cell r="F19">
            <v>0.0355554679394796</v>
          </cell>
          <cell r="G19">
            <v>0.0324035112153172</v>
          </cell>
          <cell r="H19" t="str">
            <v>-</v>
          </cell>
          <cell r="I19">
            <v>0.016035769591929948</v>
          </cell>
          <cell r="J19">
            <v>0.01721569881544017</v>
          </cell>
          <cell r="K19">
            <v>-0.0054385878278290735</v>
          </cell>
          <cell r="L19">
            <v>-0.041750768573792514</v>
          </cell>
          <cell r="M19">
            <v>0.032510543578126674</v>
          </cell>
        </row>
        <row r="20">
          <cell r="A20" t="str">
            <v>3710 Ferrous metals</v>
          </cell>
          <cell r="B20">
            <v>0.029334418934366682</v>
          </cell>
          <cell r="C20">
            <v>-0.006434651616111423</v>
          </cell>
          <cell r="D20">
            <v>0.030264642353135706</v>
          </cell>
          <cell r="E20">
            <v>-0.016918703921511402</v>
          </cell>
          <cell r="F20">
            <v>0.02533836407388739</v>
          </cell>
          <cell r="G20">
            <v>0.013031296150071868</v>
          </cell>
          <cell r="H20" t="str">
            <v>-</v>
          </cell>
          <cell r="I20">
            <v>-0.005725112883726307</v>
          </cell>
          <cell r="J20">
            <v>0.011849807935514912</v>
          </cell>
          <cell r="K20">
            <v>-0.00821548242468403</v>
          </cell>
          <cell r="L20">
            <v>-0.03375260415085753</v>
          </cell>
          <cell r="M20">
            <v>0.0004247272737074603</v>
          </cell>
        </row>
        <row r="21">
          <cell r="A21" t="str">
            <v>3720 Non-ferrous metals</v>
          </cell>
          <cell r="B21">
            <v>0.04573578225691361</v>
          </cell>
          <cell r="C21">
            <v>0.028624972859554468</v>
          </cell>
          <cell r="D21">
            <v>0.02158838454748096</v>
          </cell>
          <cell r="E21">
            <v>0.01112028610597798</v>
          </cell>
          <cell r="F21">
            <v>0.010244146248534253</v>
          </cell>
          <cell r="G21">
            <v>0.018776020566473376</v>
          </cell>
          <cell r="H21" t="str">
            <v>-</v>
          </cell>
          <cell r="I21">
            <v>0.021036827513461157</v>
          </cell>
          <cell r="J21">
            <v>0.0053656314844490495</v>
          </cell>
          <cell r="K21">
            <v>0.0026692798290599883</v>
          </cell>
          <cell r="L21">
            <v>-0.00811694002178201</v>
          </cell>
          <cell r="M21">
            <v>0.030888732015141716</v>
          </cell>
        </row>
        <row r="22">
          <cell r="A22" t="str">
            <v>3800 Fabricated metal products and machinery</v>
          </cell>
          <cell r="B22">
            <v>0.09616193358244289</v>
          </cell>
          <cell r="C22">
            <v>0.2607265682961097</v>
          </cell>
          <cell r="D22">
            <v>0.5244477995749949</v>
          </cell>
          <cell r="E22">
            <v>0.16146569347860615</v>
          </cell>
          <cell r="F22">
            <v>0.34779076979142065</v>
          </cell>
          <cell r="G22">
            <v>1.204149365254269</v>
          </cell>
          <cell r="H22" t="str">
            <v>-</v>
          </cell>
          <cell r="I22">
            <v>0.009558756957156012</v>
          </cell>
          <cell r="J22">
            <v>0.37701134523748897</v>
          </cell>
          <cell r="K22">
            <v>0.17296142152941543</v>
          </cell>
          <cell r="L22">
            <v>0.3068632696343645</v>
          </cell>
          <cell r="M22">
            <v>0.48498492790219194</v>
          </cell>
        </row>
        <row r="23">
          <cell r="A23" t="str">
            <v>3810 Fabricated metal products</v>
          </cell>
          <cell r="B23">
            <v>0.025250514387613488</v>
          </cell>
          <cell r="C23">
            <v>0.030079400068455067</v>
          </cell>
          <cell r="D23">
            <v>0.12363579903771561</v>
          </cell>
          <cell r="E23">
            <v>0.011628865777280633</v>
          </cell>
          <cell r="F23">
            <v>0.09995380867024421</v>
          </cell>
          <cell r="G23">
            <v>0.1087535437311864</v>
          </cell>
          <cell r="H23" t="str">
            <v>-</v>
          </cell>
          <cell r="I23">
            <v>-0.002704925163302079</v>
          </cell>
          <cell r="J23">
            <v>0.12004422783571107</v>
          </cell>
          <cell r="K23">
            <v>-0.019667755563472885</v>
          </cell>
          <cell r="L23">
            <v>0.022839987584220987</v>
          </cell>
          <cell r="M23">
            <v>0.04160469649789405</v>
          </cell>
        </row>
        <row r="24">
          <cell r="A24" t="str">
            <v>3820 Non-electrical machinery</v>
          </cell>
          <cell r="B24">
            <v>0.014020181390918577</v>
          </cell>
          <cell r="C24">
            <v>0.03115034479749144</v>
          </cell>
          <cell r="D24">
            <v>0.198786339018092</v>
          </cell>
          <cell r="E24">
            <v>0.03302890600703122</v>
          </cell>
          <cell r="F24">
            <v>0.0002702993432747602</v>
          </cell>
          <cell r="G24">
            <v>0.3236646908785004</v>
          </cell>
          <cell r="H24" t="str">
            <v>-</v>
          </cell>
          <cell r="I24">
            <v>0.0763307502252365</v>
          </cell>
          <cell r="J24">
            <v>0.10720785308144806</v>
          </cell>
          <cell r="K24">
            <v>0.008350042934305215</v>
          </cell>
          <cell r="L24">
            <v>0.11371676876349426</v>
          </cell>
          <cell r="M24">
            <v>0.08961394358189374</v>
          </cell>
        </row>
        <row r="25">
          <cell r="A25" t="str">
            <v>382X Machinery &amp; equipment, nec</v>
          </cell>
          <cell r="B25">
            <v>0.009870136406745904</v>
          </cell>
          <cell r="C25">
            <v>0.01065077272618169</v>
          </cell>
          <cell r="D25">
            <v>0.17564978871887052</v>
          </cell>
          <cell r="E25">
            <v>0.024603213085197192</v>
          </cell>
          <cell r="F25" t="str">
            <v>-</v>
          </cell>
          <cell r="G25">
            <v>0.24334034639849997</v>
          </cell>
          <cell r="H25" t="str">
            <v>-</v>
          </cell>
          <cell r="I25">
            <v>0.06237237310494302</v>
          </cell>
          <cell r="J25">
            <v>0.10269351516153452</v>
          </cell>
          <cell r="K25">
            <v>-0.028565249420338983</v>
          </cell>
          <cell r="L25">
            <v>0.0889281152160386</v>
          </cell>
          <cell r="M25">
            <v>0.04197073492340682</v>
          </cell>
        </row>
        <row r="26">
          <cell r="A26" t="str">
            <v>3825 Office machinery &amp; computers</v>
          </cell>
          <cell r="B26">
            <v>0.004149973993409131</v>
          </cell>
          <cell r="C26">
            <v>0.02813921097433557</v>
          </cell>
          <cell r="D26">
            <v>0.023136843530883956</v>
          </cell>
          <cell r="E26">
            <v>0.008424000458205193</v>
          </cell>
          <cell r="F26" t="str">
            <v>-</v>
          </cell>
          <cell r="G26">
            <v>0.08032481467066968</v>
          </cell>
          <cell r="H26" t="str">
            <v>-</v>
          </cell>
          <cell r="I26">
            <v>0.015098405079151007</v>
          </cell>
          <cell r="J26">
            <v>0.0045131411562922665</v>
          </cell>
          <cell r="K26">
            <v>0.03687252420472096</v>
          </cell>
          <cell r="L26">
            <v>0.024789027766135577</v>
          </cell>
          <cell r="M26">
            <v>0.04832748364688589</v>
          </cell>
        </row>
        <row r="27">
          <cell r="A27" t="str">
            <v>3830 Electrical machinery</v>
          </cell>
          <cell r="B27">
            <v>0.011265484229212582</v>
          </cell>
          <cell r="C27">
            <v>0.05973667438502207</v>
          </cell>
          <cell r="D27">
            <v>0.1521104075108209</v>
          </cell>
          <cell r="E27">
            <v>0.0970534165431707</v>
          </cell>
          <cell r="F27">
            <v>0.10912671593425545</v>
          </cell>
          <cell r="G27">
            <v>0.579901416575566</v>
          </cell>
          <cell r="H27" t="str">
            <v>-</v>
          </cell>
          <cell r="I27">
            <v>-0.0033249492720698877</v>
          </cell>
          <cell r="J27">
            <v>0.10463906080320486</v>
          </cell>
          <cell r="K27">
            <v>0.1064530623375357</v>
          </cell>
          <cell r="L27">
            <v>0.12693850835147205</v>
          </cell>
          <cell r="M27">
            <v>0.22277681165838334</v>
          </cell>
        </row>
        <row r="28">
          <cell r="A28" t="str">
            <v>383X Electrical mach. excl.  comm.  equipment</v>
          </cell>
          <cell r="B28">
            <v>0.007166164101317791</v>
          </cell>
          <cell r="C28">
            <v>0.004952722060865634</v>
          </cell>
          <cell r="D28">
            <v>0.07940664109791488</v>
          </cell>
          <cell r="E28">
            <v>0.05236217254684998</v>
          </cell>
          <cell r="F28" t="str">
            <v>-</v>
          </cell>
          <cell r="G28">
            <v>0.2516577240281233</v>
          </cell>
          <cell r="H28" t="str">
            <v>-</v>
          </cell>
          <cell r="I28">
            <v>-0.0023241466825984717</v>
          </cell>
          <cell r="J28">
            <v>0.05015204302368265</v>
          </cell>
          <cell r="K28">
            <v>0.04760891368978289</v>
          </cell>
          <cell r="L28">
            <v>0.05022420530274536</v>
          </cell>
          <cell r="M28">
            <v>0.09204035433957002</v>
          </cell>
        </row>
        <row r="29">
          <cell r="A29" t="str">
            <v>3832 Radio, TV &amp; communication equipment  </v>
          </cell>
          <cell r="B29">
            <v>0.004099054849747117</v>
          </cell>
          <cell r="C29">
            <v>0.05660709611342302</v>
          </cell>
          <cell r="D29">
            <v>0.07270341291611601</v>
          </cell>
          <cell r="E29">
            <v>0.044690731748186746</v>
          </cell>
          <cell r="F29" t="str">
            <v>-</v>
          </cell>
          <cell r="G29">
            <v>0.3282428292218693</v>
          </cell>
          <cell r="H29" t="str">
            <v>-</v>
          </cell>
          <cell r="I29">
            <v>-0.0010051646307747924</v>
          </cell>
          <cell r="J29">
            <v>0.05448686794616095</v>
          </cell>
          <cell r="K29">
            <v>0.058901955123595806</v>
          </cell>
          <cell r="L29">
            <v>0.0767140409587012</v>
          </cell>
          <cell r="M29">
            <v>0.13081599937706817</v>
          </cell>
        </row>
        <row r="30">
          <cell r="A30" t="str">
            <v>3840 Transport equipment</v>
          </cell>
          <cell r="B30">
            <v>0.041614363167853705</v>
          </cell>
          <cell r="C30">
            <v>0.13293666836560047</v>
          </cell>
          <cell r="D30">
            <v>0.019083028377362116</v>
          </cell>
          <cell r="E30">
            <v>0.011129394793242089</v>
          </cell>
          <cell r="F30">
            <v>0.0938947439835895</v>
          </cell>
          <cell r="G30">
            <v>0.18541880878367661</v>
          </cell>
          <cell r="H30" t="str">
            <v>-</v>
          </cell>
          <cell r="I30">
            <v>-0.0637936377230782</v>
          </cell>
          <cell r="J30">
            <v>-0.011212199972215614</v>
          </cell>
          <cell r="K30">
            <v>0.0687176726028252</v>
          </cell>
          <cell r="L30">
            <v>0.0023033329834659336</v>
          </cell>
          <cell r="M30">
            <v>0.12083972305943982</v>
          </cell>
        </row>
        <row r="31">
          <cell r="A31" t="str">
            <v>3841 Shipbuilding</v>
          </cell>
          <cell r="B31">
            <v>0.006153601201420592</v>
          </cell>
          <cell r="C31">
            <v>0.0001091528896198016</v>
          </cell>
          <cell r="D31">
            <v>-0.011414640783879588</v>
          </cell>
          <cell r="E31">
            <v>0.0032219049748709603</v>
          </cell>
          <cell r="F31">
            <v>0.003051798459747517</v>
          </cell>
          <cell r="G31">
            <v>0.009441140873609644</v>
          </cell>
          <cell r="H31" t="str">
            <v>-</v>
          </cell>
          <cell r="I31">
            <v>-0.0816640175458895</v>
          </cell>
          <cell r="J31">
            <v>-0.07417688378827438</v>
          </cell>
          <cell r="K31">
            <v>-0.007225925199180322</v>
          </cell>
          <cell r="L31">
            <v>-0.001981947833695766</v>
          </cell>
          <cell r="M31">
            <v>-0.0035468810056587183</v>
          </cell>
        </row>
        <row r="32">
          <cell r="A32" t="str">
            <v>3843 Motor vehicles</v>
          </cell>
          <cell r="B32">
            <v>0.029367578616783713</v>
          </cell>
          <cell r="C32">
            <v>0.10676299345941066</v>
          </cell>
          <cell r="D32">
            <v>0.01944918599606144</v>
          </cell>
          <cell r="E32">
            <v>-0.009359052586630726</v>
          </cell>
          <cell r="F32">
            <v>0.05964599557181002</v>
          </cell>
          <cell r="G32">
            <v>0.16654601794438811</v>
          </cell>
          <cell r="H32" t="str">
            <v>-</v>
          </cell>
          <cell r="I32">
            <v>0.004415445284662279</v>
          </cell>
          <cell r="J32">
            <v>0.045625415690927804</v>
          </cell>
          <cell r="K32">
            <v>-0.0063855930478957015</v>
          </cell>
          <cell r="L32">
            <v>-0.03109626530127946</v>
          </cell>
          <cell r="M32">
            <v>0.1045227200978055</v>
          </cell>
        </row>
        <row r="33">
          <cell r="A33" t="str">
            <v>3845 Aircraft</v>
          </cell>
          <cell r="B33">
            <v>0.004480333503275132</v>
          </cell>
          <cell r="C33">
            <v>0.030148135559905736</v>
          </cell>
          <cell r="D33">
            <v>0.003924731328647972</v>
          </cell>
          <cell r="E33">
            <v>0.02350275029487404</v>
          </cell>
          <cell r="F33">
            <v>0.01786696740729668</v>
          </cell>
          <cell r="G33">
            <v>0.0039983764734357686</v>
          </cell>
          <cell r="H33" t="str">
            <v>-</v>
          </cell>
          <cell r="I33">
            <v>0.010606547137035132</v>
          </cell>
          <cell r="J33">
            <v>0.008688909656655358</v>
          </cell>
          <cell r="K33">
            <v>0.07825393770390293</v>
          </cell>
          <cell r="L33">
            <v>0.03247312848195124</v>
          </cell>
          <cell r="M33">
            <v>0.017461012220485187</v>
          </cell>
        </row>
        <row r="34">
          <cell r="A34" t="str">
            <v>3842A Other transport equipment</v>
          </cell>
          <cell r="B34">
            <v>0.0016128498464322183</v>
          </cell>
          <cell r="C34">
            <v>-0.0058791488329072135</v>
          </cell>
          <cell r="D34">
            <v>0.0065885800313932605</v>
          </cell>
          <cell r="E34">
            <v>-0.006520739318203338</v>
          </cell>
          <cell r="F34">
            <v>0.013544540206199052</v>
          </cell>
          <cell r="G34">
            <v>0.005561268064385901</v>
          </cell>
          <cell r="H34" t="str">
            <v>-</v>
          </cell>
          <cell r="I34">
            <v>-0.00017317192930558953</v>
          </cell>
          <cell r="J34">
            <v>0.0029041287778077637</v>
          </cell>
          <cell r="K34">
            <v>0.002597899192641478</v>
          </cell>
          <cell r="L34">
            <v>0.0012192825659338735</v>
          </cell>
          <cell r="M34">
            <v>0.0019385299879163414</v>
          </cell>
        </row>
        <row r="35">
          <cell r="A35" t="str">
            <v>3850 Professional goods</v>
          </cell>
          <cell r="B35">
            <v>0.003254181240388888</v>
          </cell>
          <cell r="C35">
            <v>0.007007793887854332</v>
          </cell>
          <cell r="D35">
            <v>0.031020857486351312</v>
          </cell>
          <cell r="E35">
            <v>0.008139019028427823</v>
          </cell>
          <cell r="F35">
            <v>0.043938540088027084</v>
          </cell>
          <cell r="G35">
            <v>0.04194820167849106</v>
          </cell>
          <cell r="H35" t="str">
            <v>-</v>
          </cell>
          <cell r="I35">
            <v>0.002137820218678673</v>
          </cell>
          <cell r="J35">
            <v>0.045806897945422836</v>
          </cell>
          <cell r="K35">
            <v>0.008924801471259432</v>
          </cell>
          <cell r="L35">
            <v>0.03857443849985031</v>
          </cell>
          <cell r="M35">
            <v>0.012081079723372315</v>
          </cell>
        </row>
        <row r="36">
          <cell r="A36" t="str">
            <v>3900 Other manufacturing</v>
          </cell>
          <cell r="B36">
            <v>0.0028820800986786074</v>
          </cell>
          <cell r="C36">
            <v>-0.000378185633278144</v>
          </cell>
          <cell r="D36">
            <v>0.010261279346913304</v>
          </cell>
          <cell r="E36">
            <v>-0.011732006029204135</v>
          </cell>
          <cell r="F36">
            <v>-0.0017114662092736418</v>
          </cell>
          <cell r="G36">
            <v>0.10294873418416418</v>
          </cell>
          <cell r="H36" t="str">
            <v>-</v>
          </cell>
          <cell r="I36">
            <v>-0.005415199832740935</v>
          </cell>
          <cell r="J36">
            <v>0.00883812508006603</v>
          </cell>
          <cell r="K36">
            <v>-0.0016385529381602708</v>
          </cell>
          <cell r="L36">
            <v>0.017781218684662772</v>
          </cell>
          <cell r="M36">
            <v>-0.0006786759275626845</v>
          </cell>
        </row>
        <row r="37">
          <cell r="A37" t="str">
            <v>4000 Electricity, gas, water</v>
          </cell>
          <cell r="B37">
            <v>0.1842513916396005</v>
          </cell>
          <cell r="C37">
            <v>0.0868507666756095</v>
          </cell>
          <cell r="D37">
            <v>0.10054655275812761</v>
          </cell>
          <cell r="E37">
            <v>0.13399772095000553</v>
          </cell>
          <cell r="F37">
            <v>0.03087546975356176</v>
          </cell>
          <cell r="G37">
            <v>0.1416519801873364</v>
          </cell>
          <cell r="H37" t="str">
            <v>-</v>
          </cell>
          <cell r="I37">
            <v>0.08047535191656936</v>
          </cell>
          <cell r="J37">
            <v>0.17462935293080079</v>
          </cell>
          <cell r="K37">
            <v>0.0749256963937613</v>
          </cell>
          <cell r="L37">
            <v>0.08489204026604584</v>
          </cell>
          <cell r="M37">
            <v>0.07358334668575502</v>
          </cell>
        </row>
        <row r="38">
          <cell r="A38" t="str">
            <v>5000 Construction</v>
          </cell>
          <cell r="B38">
            <v>0.2674142686094324</v>
          </cell>
          <cell r="C38">
            <v>0.2567487556390229</v>
          </cell>
          <cell r="D38">
            <v>0.4440013150378243</v>
          </cell>
          <cell r="E38">
            <v>0.10221807599867688</v>
          </cell>
          <cell r="F38">
            <v>0.058908744876924435</v>
          </cell>
          <cell r="G38">
            <v>0.4117036341725992</v>
          </cell>
          <cell r="H38" t="str">
            <v>-</v>
          </cell>
          <cell r="I38">
            <v>0.11660564734356561</v>
          </cell>
          <cell r="J38">
            <v>0.22056845029959585</v>
          </cell>
          <cell r="K38">
            <v>0.18760849987387107</v>
          </cell>
          <cell r="L38">
            <v>0.048213467066853144</v>
          </cell>
          <cell r="M38">
            <v>-0.006634291362108292</v>
          </cell>
        </row>
        <row r="39">
          <cell r="A39" t="str">
            <v>6000 Wholesale and retail trade, restaurants and hotels</v>
          </cell>
          <cell r="B39">
            <v>0.6873605429146421</v>
          </cell>
          <cell r="C39">
            <v>0.6201012828433332</v>
          </cell>
          <cell r="D39">
            <v>0.6497253291842906</v>
          </cell>
          <cell r="E39">
            <v>0.40981310206390514</v>
          </cell>
          <cell r="F39">
            <v>0.656226114664102</v>
          </cell>
          <cell r="G39">
            <v>0.8419405553372582</v>
          </cell>
          <cell r="H39" t="str">
            <v>-</v>
          </cell>
          <cell r="I39">
            <v>0.3176526040363438</v>
          </cell>
          <cell r="J39">
            <v>0.371160567286565</v>
          </cell>
          <cell r="K39">
            <v>0.42914607864482657</v>
          </cell>
          <cell r="L39">
            <v>0.6999847627281188</v>
          </cell>
          <cell r="M39">
            <v>0.27027723225397676</v>
          </cell>
        </row>
        <row r="40">
          <cell r="A40" t="str">
            <v>6120 Wholesale and retail trade</v>
          </cell>
          <cell r="B40" t="e">
            <v>#DIV/0!</v>
          </cell>
          <cell r="C40">
            <v>0.5636662565189625</v>
          </cell>
          <cell r="D40">
            <v>0.5568763720815156</v>
          </cell>
          <cell r="E40">
            <v>0.3350056634659544</v>
          </cell>
          <cell r="F40">
            <v>0.6138362757153969</v>
          </cell>
          <cell r="G40" t="e">
            <v>#DIV/0!</v>
          </cell>
          <cell r="H40" t="str">
            <v>-</v>
          </cell>
          <cell r="I40">
            <v>0.3963571745903119</v>
          </cell>
          <cell r="J40">
            <v>0.3655746410502768</v>
          </cell>
          <cell r="K40">
            <v>0.34638244601088325</v>
          </cell>
          <cell r="L40">
            <v>0.667525652963754</v>
          </cell>
          <cell r="M40">
            <v>0.2450119744180292</v>
          </cell>
        </row>
        <row r="41">
          <cell r="A41" t="str">
            <v>6300 Restaurants and hotels</v>
          </cell>
          <cell r="B41" t="e">
            <v>#DIV/0!</v>
          </cell>
          <cell r="C41">
            <v>0.05555762954171452</v>
          </cell>
          <cell r="D41">
            <v>0.09308343647132511</v>
          </cell>
          <cell r="E41">
            <v>0.07480837119015511</v>
          </cell>
          <cell r="F41">
            <v>0.04208326090826038</v>
          </cell>
          <cell r="G41" t="e">
            <v>#DIV/0!</v>
          </cell>
          <cell r="H41" t="str">
            <v>-</v>
          </cell>
          <cell r="I41">
            <v>-0.08561822480037709</v>
          </cell>
          <cell r="J41">
            <v>0.003956744339639282</v>
          </cell>
          <cell r="K41">
            <v>0.08279507026957254</v>
          </cell>
          <cell r="L41">
            <v>0.033030792270495254</v>
          </cell>
          <cell r="M41">
            <v>0.025223078643351778</v>
          </cell>
        </row>
        <row r="42">
          <cell r="A42" t="str">
            <v>7000 Transports, storage, and communications</v>
          </cell>
          <cell r="B42">
            <v>0.41769111875420056</v>
          </cell>
          <cell r="C42">
            <v>0.3139826693850992</v>
          </cell>
          <cell r="D42">
            <v>0.4341738537641312</v>
          </cell>
          <cell r="E42">
            <v>0.3256646377861285</v>
          </cell>
          <cell r="F42">
            <v>0.3011644053747098</v>
          </cell>
          <cell r="G42">
            <v>0.3891977369122195</v>
          </cell>
          <cell r="H42" t="str">
            <v>-</v>
          </cell>
          <cell r="I42">
            <v>0.3774588881461386</v>
          </cell>
          <cell r="J42">
            <v>0.3626001535455489</v>
          </cell>
          <cell r="K42">
            <v>0.292285951429203</v>
          </cell>
          <cell r="L42">
            <v>0.1794218220579699</v>
          </cell>
          <cell r="M42">
            <v>0.26381483898025665</v>
          </cell>
        </row>
        <row r="43">
          <cell r="A43" t="str">
            <v>7100 Transport and storage</v>
          </cell>
          <cell r="B43">
            <v>0.23194675467426287</v>
          </cell>
          <cell r="C43">
            <v>0.11266474372213653</v>
          </cell>
          <cell r="D43">
            <v>0.25807741701366166</v>
          </cell>
          <cell r="E43">
            <v>0.1352440092607895</v>
          </cell>
          <cell r="F43">
            <v>0.18493771189091338</v>
          </cell>
          <cell r="G43" t="e">
            <v>#DIV/0!</v>
          </cell>
          <cell r="H43" t="str">
            <v>-</v>
          </cell>
          <cell r="I43" t="e">
            <v>#DIV/0!</v>
          </cell>
          <cell r="J43">
            <v>0.2144518753838883</v>
          </cell>
          <cell r="K43">
            <v>0.13452529126996277</v>
          </cell>
          <cell r="L43">
            <v>0.05649917017875648</v>
          </cell>
          <cell r="M43">
            <v>0.12261705911174448</v>
          </cell>
        </row>
        <row r="44">
          <cell r="A44" t="str">
            <v>7200 Communication services</v>
          </cell>
          <cell r="B44">
            <v>0.18009327715285692</v>
          </cell>
          <cell r="C44">
            <v>0.17627414970929442</v>
          </cell>
          <cell r="D44">
            <v>0.17638037608357013</v>
          </cell>
          <cell r="E44">
            <v>0.1687419513550757</v>
          </cell>
          <cell r="F44">
            <v>0.11638804859834229</v>
          </cell>
          <cell r="G44" t="e">
            <v>#DIV/0!</v>
          </cell>
          <cell r="H44" t="str">
            <v>-</v>
          </cell>
          <cell r="I44" t="e">
            <v>#DIV/0!</v>
          </cell>
          <cell r="J44">
            <v>0.1494539228334896</v>
          </cell>
          <cell r="K44">
            <v>0.14846351940086835</v>
          </cell>
          <cell r="L44">
            <v>0.12172875551942558</v>
          </cell>
          <cell r="M44">
            <v>0.14093724557498807</v>
          </cell>
        </row>
        <row r="45">
          <cell r="A45" t="str">
            <v>8000 Finance,insurance,real estate, &amp; business  services</v>
          </cell>
          <cell r="B45">
            <v>1.267816606829913</v>
          </cell>
          <cell r="C45">
            <v>1.0261329308885654</v>
          </cell>
          <cell r="D45">
            <v>1.1002385805177972</v>
          </cell>
          <cell r="E45">
            <v>1.0035785444665566</v>
          </cell>
          <cell r="F45">
            <v>0.16095812270255247</v>
          </cell>
          <cell r="G45">
            <v>1.0646658339941226</v>
          </cell>
          <cell r="H45" t="str">
            <v>-</v>
          </cell>
          <cell r="I45">
            <v>0.6484735814228577</v>
          </cell>
          <cell r="J45">
            <v>0.782436100702244</v>
          </cell>
          <cell r="K45">
            <v>0.9641201572187904</v>
          </cell>
          <cell r="L45">
            <v>1.088707950504193</v>
          </cell>
          <cell r="M45">
            <v>0.5521303126927534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0.17230314064589464</v>
          </cell>
          <cell r="D46">
            <v>0.33010805704558155</v>
          </cell>
          <cell r="E46">
            <v>0.0871158395416626</v>
          </cell>
          <cell r="F46" t="e">
            <v>#DIV/0!</v>
          </cell>
          <cell r="G46" t="e">
            <v>#DIV/0!</v>
          </cell>
          <cell r="H46" t="str">
            <v>-</v>
          </cell>
          <cell r="I46">
            <v>0.15037497320806031</v>
          </cell>
          <cell r="J46">
            <v>0.36737739612768966</v>
          </cell>
          <cell r="K46">
            <v>0.28688825670408696</v>
          </cell>
          <cell r="L46">
            <v>0.2034465452120435</v>
          </cell>
          <cell r="M46">
            <v>0.23895675928336582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0.8630200895425724</v>
          </cell>
          <cell r="D47">
            <v>0.7714418450634439</v>
          </cell>
          <cell r="E47">
            <v>0.905585017714503</v>
          </cell>
          <cell r="F47" t="e">
            <v>#DIV/0!</v>
          </cell>
          <cell r="G47" t="e">
            <v>#DIV/0!</v>
          </cell>
          <cell r="H47" t="str">
            <v>-</v>
          </cell>
          <cell r="I47">
            <v>0.4971464463143613</v>
          </cell>
          <cell r="J47">
            <v>0.41971990984112456</v>
          </cell>
          <cell r="K47">
            <v>0.676987507103298</v>
          </cell>
          <cell r="L47">
            <v>0.8834478431265491</v>
          </cell>
          <cell r="M47">
            <v>0.3129216415796555</v>
          </cell>
        </row>
        <row r="49">
          <cell r="A49" t="str">
            <v>Non-farm business sector excl. non-market services</v>
          </cell>
          <cell r="B49">
            <v>3.4447263434308506</v>
          </cell>
          <cell r="C49">
            <v>2.819668141958751</v>
          </cell>
          <cell r="D49">
            <v>3.8887863966688223</v>
          </cell>
          <cell r="E49">
            <v>2.2145386598944614</v>
          </cell>
          <cell r="F49">
            <v>2.1279233761038796</v>
          </cell>
          <cell r="G49">
            <v>4.491274353542061</v>
          </cell>
          <cell r="H49" t="str">
            <v>-</v>
          </cell>
          <cell r="I49">
            <v>2.6891874014486725</v>
          </cell>
          <cell r="J49">
            <v>2.504141109967264</v>
          </cell>
          <cell r="K49">
            <v>2.3224609071740265</v>
          </cell>
          <cell r="L49">
            <v>2.6763185160699976</v>
          </cell>
          <cell r="M49">
            <v>1.6883542457733662</v>
          </cell>
        </row>
      </sheetData>
      <sheetData sheetId="4">
        <row r="3">
          <cell r="A3" t="str">
            <v>1990-97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0.17366893643409706</v>
          </cell>
          <cell r="C5">
            <v>0.2512996130280031</v>
          </cell>
          <cell r="D5">
            <v>0.008312393490381762</v>
          </cell>
          <cell r="E5">
            <v>0.012854835520358718</v>
          </cell>
          <cell r="F5" t="e">
            <v>#DIV/0!</v>
          </cell>
          <cell r="G5">
            <v>-0.007834713203893978</v>
          </cell>
          <cell r="H5">
            <v>0.11748686399649982</v>
          </cell>
          <cell r="I5">
            <v>1.8698390298477034</v>
          </cell>
          <cell r="J5" t="str">
            <v>-</v>
          </cell>
          <cell r="K5">
            <v>0.17306240011435536</v>
          </cell>
          <cell r="L5">
            <v>0.05321772819432622</v>
          </cell>
          <cell r="M5">
            <v>0.0006611798111817271</v>
          </cell>
        </row>
        <row r="6">
          <cell r="A6" t="str">
            <v>3000 Total manufacturing industry</v>
          </cell>
          <cell r="B6">
            <v>0.308684092311932</v>
          </cell>
          <cell r="C6">
            <v>0.6196619875549471</v>
          </cell>
          <cell r="D6">
            <v>1.5206049642686648</v>
          </cell>
          <cell r="E6">
            <v>0.4503464638415239</v>
          </cell>
          <cell r="F6">
            <v>0.40618174597873496</v>
          </cell>
          <cell r="G6">
            <v>0.3493441184425361</v>
          </cell>
          <cell r="H6">
            <v>0.5879884964904557</v>
          </cell>
          <cell r="I6">
            <v>0.37783108677547467</v>
          </cell>
          <cell r="J6" t="str">
            <v>-</v>
          </cell>
          <cell r="K6">
            <v>0.2070707005304275</v>
          </cell>
          <cell r="L6">
            <v>0.8231029131250529</v>
          </cell>
          <cell r="M6">
            <v>-0.21565114779452965</v>
          </cell>
        </row>
        <row r="7">
          <cell r="A7" t="str">
            <v>3100 Food, drink &amp; tobacco</v>
          </cell>
          <cell r="B7">
            <v>0.06906326210305304</v>
          </cell>
          <cell r="C7">
            <v>0.061511613908739694</v>
          </cell>
          <cell r="D7">
            <v>0.06888978360119731</v>
          </cell>
          <cell r="E7">
            <v>0.09106987198845892</v>
          </cell>
          <cell r="F7">
            <v>0.0843683753764202</v>
          </cell>
          <cell r="G7">
            <v>-0.00722128448205896</v>
          </cell>
          <cell r="H7">
            <v>0.11417714850064828</v>
          </cell>
          <cell r="I7">
            <v>0.0694493014398217</v>
          </cell>
          <cell r="J7" t="str">
            <v>-</v>
          </cell>
          <cell r="K7">
            <v>0.037625938672612935</v>
          </cell>
          <cell r="L7">
            <v>0.0026239167946519263</v>
          </cell>
          <cell r="M7">
            <v>-0.06919368971747222</v>
          </cell>
        </row>
        <row r="8">
          <cell r="A8" t="str">
            <v>3200 Textiles, footwear &amp; leather</v>
          </cell>
          <cell r="B8">
            <v>-0.019806634411457257</v>
          </cell>
          <cell r="C8">
            <v>0.0046415675745315</v>
          </cell>
          <cell r="D8">
            <v>-0.029049093735502313</v>
          </cell>
          <cell r="E8">
            <v>-0.04246647468996401</v>
          </cell>
          <cell r="F8">
            <v>0.0831846641801133</v>
          </cell>
          <cell r="G8">
            <v>-0.07284348165511087</v>
          </cell>
          <cell r="H8">
            <v>-0.00870656335368527</v>
          </cell>
          <cell r="I8">
            <v>0.0038161048482172003</v>
          </cell>
          <cell r="J8" t="str">
            <v>-</v>
          </cell>
          <cell r="K8">
            <v>-0.023134087541760422</v>
          </cell>
          <cell r="L8">
            <v>0.012135184758549683</v>
          </cell>
          <cell r="M8">
            <v>-0.08615363349717639</v>
          </cell>
        </row>
        <row r="9">
          <cell r="A9" t="str">
            <v>3300 Wood, cork &amp; furniture</v>
          </cell>
          <cell r="B9">
            <v>0.013811435405707386</v>
          </cell>
          <cell r="C9">
            <v>0.043006036388416186</v>
          </cell>
          <cell r="D9">
            <v>0.07803680786946081</v>
          </cell>
          <cell r="E9">
            <v>-0.0007293726041183111</v>
          </cell>
          <cell r="F9">
            <v>-0.0037448736245738897</v>
          </cell>
          <cell r="G9">
            <v>-0.03561384232204759</v>
          </cell>
          <cell r="H9">
            <v>0.00492237222255758</v>
          </cell>
          <cell r="I9">
            <v>0.021166807865002697</v>
          </cell>
          <cell r="J9" t="str">
            <v>-</v>
          </cell>
          <cell r="K9">
            <v>-0.007987790165068958</v>
          </cell>
          <cell r="L9">
            <v>0.0009002714946434445</v>
          </cell>
          <cell r="M9">
            <v>-0.0051326708195355486</v>
          </cell>
        </row>
        <row r="10">
          <cell r="A10" t="str">
            <v>3400 Paper &amp; printing</v>
          </cell>
          <cell r="B10">
            <v>0.06338634415224584</v>
          </cell>
          <cell r="C10">
            <v>-0.004898725478115126</v>
          </cell>
          <cell r="D10">
            <v>0.19210666502284515</v>
          </cell>
          <cell r="E10">
            <v>0.015886620106756684</v>
          </cell>
          <cell r="F10">
            <v>0.03625063347074069</v>
          </cell>
          <cell r="G10">
            <v>-0.01415539643136794</v>
          </cell>
          <cell r="H10">
            <v>0.047716657034282406</v>
          </cell>
          <cell r="I10">
            <v>0.036716987128470276</v>
          </cell>
          <cell r="J10" t="str">
            <v>-</v>
          </cell>
          <cell r="K10">
            <v>0.012380304508328608</v>
          </cell>
          <cell r="L10">
            <v>-0.0044727563074473025</v>
          </cell>
          <cell r="M10">
            <v>-0.028826739023884794</v>
          </cell>
        </row>
        <row r="11">
          <cell r="A11" t="str">
            <v>3500 Chemical products</v>
          </cell>
          <cell r="B11">
            <v>0.03941324162179506</v>
          </cell>
          <cell r="C11">
            <v>0.1082811485226937</v>
          </cell>
          <cell r="D11">
            <v>0.1010380582674183</v>
          </cell>
          <cell r="E11">
            <v>0.10533246359051511</v>
          </cell>
          <cell r="F11">
            <v>0.02232254550788732</v>
          </cell>
          <cell r="G11">
            <v>0.0765783719213149</v>
          </cell>
          <cell r="H11">
            <v>0.23150343459912945</v>
          </cell>
          <cell r="I11">
            <v>0.01356909700095458</v>
          </cell>
          <cell r="J11" t="str">
            <v>-</v>
          </cell>
          <cell r="K11">
            <v>0.11003149152484418</v>
          </cell>
          <cell r="L11">
            <v>0.1229434216377904</v>
          </cell>
          <cell r="M11">
            <v>0.08504133042061816</v>
          </cell>
        </row>
        <row r="12">
          <cell r="A12" t="str">
            <v>3510 Industrial chemicals</v>
          </cell>
          <cell r="B12">
            <v>0.008598003434277957</v>
          </cell>
          <cell r="C12">
            <v>0.031085653998751087</v>
          </cell>
          <cell r="D12">
            <v>0.05334365178248006</v>
          </cell>
          <cell r="E12">
            <v>0.023961184899319827</v>
          </cell>
          <cell r="F12">
            <v>0.0018902966879989953</v>
          </cell>
          <cell r="G12">
            <v>0.03161965923398748</v>
          </cell>
          <cell r="H12">
            <v>0.1053668002899107</v>
          </cell>
          <cell r="I12">
            <v>0.02227543086039307</v>
          </cell>
          <cell r="J12" t="str">
            <v>-</v>
          </cell>
          <cell r="K12">
            <v>0.028081722616864407</v>
          </cell>
          <cell r="L12">
            <v>0.02003560338445595</v>
          </cell>
          <cell r="M12">
            <v>0.059096350799040624</v>
          </cell>
        </row>
        <row r="13">
          <cell r="A13" t="str">
            <v>3520 Other chemicals</v>
          </cell>
          <cell r="B13">
            <v>0.011863588457556196</v>
          </cell>
          <cell r="C13">
            <v>0.02837840785630686</v>
          </cell>
          <cell r="D13">
            <v>0.004542978941727907</v>
          </cell>
          <cell r="E13">
            <v>0.05609347471036975</v>
          </cell>
          <cell r="F13">
            <v>0.02422142540489171</v>
          </cell>
          <cell r="G13">
            <v>0.036496361621022495</v>
          </cell>
          <cell r="H13">
            <v>0.041396329245130994</v>
          </cell>
          <cell r="I13">
            <v>0.00523551620898125</v>
          </cell>
          <cell r="J13" t="str">
            <v>-</v>
          </cell>
          <cell r="K13">
            <v>0.05850302792217069</v>
          </cell>
          <cell r="L13">
            <v>0.04940324313712905</v>
          </cell>
          <cell r="M13">
            <v>0.03127677200530428</v>
          </cell>
        </row>
        <row r="14">
          <cell r="A14" t="str">
            <v>3512X Chemicals excl. drugs</v>
          </cell>
          <cell r="B14">
            <v>0.016912874993646174</v>
          </cell>
          <cell r="C14">
            <v>0.041764477021140015</v>
          </cell>
          <cell r="D14">
            <v>0.05602991979727955</v>
          </cell>
          <cell r="E14">
            <v>0.052239909099651316</v>
          </cell>
          <cell r="F14">
            <v>0.008078147417573674</v>
          </cell>
          <cell r="G14">
            <v>0.0488785505783758</v>
          </cell>
          <cell r="H14">
            <v>0.13145302182228788</v>
          </cell>
          <cell r="I14">
            <v>0.02499498457439914</v>
          </cell>
          <cell r="J14" t="str">
            <v>-</v>
          </cell>
          <cell r="K14">
            <v>0.0552228788922112</v>
          </cell>
          <cell r="L14">
            <v>0.04634238590593614</v>
          </cell>
          <cell r="M14">
            <v>0.06712184139125466</v>
          </cell>
        </row>
        <row r="15">
          <cell r="A15" t="str">
            <v>3522 Drugs and medicines</v>
          </cell>
          <cell r="B15">
            <v>0.003548553566660939</v>
          </cell>
          <cell r="C15">
            <v>0.017696279985573524</v>
          </cell>
          <cell r="D15">
            <v>0.0018454278350406056</v>
          </cell>
          <cell r="E15">
            <v>0.027847229765464394</v>
          </cell>
          <cell r="F15">
            <v>0.01804230542493588</v>
          </cell>
          <cell r="G15">
            <v>0.01923729270739625</v>
          </cell>
          <cell r="H15">
            <v>0.015309927120006596</v>
          </cell>
          <cell r="I15">
            <v>0.0025239495824042222</v>
          </cell>
          <cell r="J15" t="str">
            <v>-</v>
          </cell>
          <cell r="K15">
            <v>0.03135054451744516</v>
          </cell>
          <cell r="L15">
            <v>0.02310938989172504</v>
          </cell>
          <cell r="M15">
            <v>0.023257228462444397</v>
          </cell>
        </row>
        <row r="16">
          <cell r="A16" t="str">
            <v>3534A Petrol refineries &amp; products</v>
          </cell>
          <cell r="B16">
            <v>0.008768328680451248</v>
          </cell>
          <cell r="C16">
            <v>0.0045397272183468566</v>
          </cell>
          <cell r="D16">
            <v>0.02534714578153209</v>
          </cell>
          <cell r="E16">
            <v>0.013702778407310968</v>
          </cell>
          <cell r="F16">
            <v>0.003869316255864146</v>
          </cell>
          <cell r="G16">
            <v>0.0049352780650029435</v>
          </cell>
          <cell r="H16">
            <v>0.0533711406273612</v>
          </cell>
          <cell r="I16">
            <v>-0.009605413032462576</v>
          </cell>
          <cell r="J16" t="str">
            <v>-</v>
          </cell>
          <cell r="K16">
            <v>0.002811288410036599</v>
          </cell>
          <cell r="L16">
            <v>0.013591646655174707</v>
          </cell>
          <cell r="M16">
            <v>-0.022340685563302893</v>
          </cell>
        </row>
        <row r="17">
          <cell r="A17" t="str">
            <v>3556A Rubber &amp; plastics products</v>
          </cell>
          <cell r="B17">
            <v>0.010183034615686823</v>
          </cell>
          <cell r="C17">
            <v>0.04433989446545119</v>
          </cell>
          <cell r="D17">
            <v>0.017815490096778786</v>
          </cell>
          <cell r="E17">
            <v>0.011664433226970717</v>
          </cell>
          <cell r="F17">
            <v>-0.007704681463496961</v>
          </cell>
          <cell r="G17">
            <v>0.003555601952757106</v>
          </cell>
          <cell r="H17">
            <v>0.03137981631711196</v>
          </cell>
          <cell r="I17">
            <v>-0.004928825153623539</v>
          </cell>
          <cell r="J17" t="str">
            <v>-</v>
          </cell>
          <cell r="K17">
            <v>0.020652278118757292</v>
          </cell>
          <cell r="L17">
            <v>0.039907317347122925</v>
          </cell>
          <cell r="M17">
            <v>0.01698683123290269</v>
          </cell>
        </row>
        <row r="18">
          <cell r="A18" t="str">
            <v>3600 Stone, clay &amp; glass</v>
          </cell>
          <cell r="B18">
            <v>0.0050793251916959525</v>
          </cell>
          <cell r="C18">
            <v>-0.0016978412632650903</v>
          </cell>
          <cell r="D18">
            <v>-0.007517798273013463</v>
          </cell>
          <cell r="E18">
            <v>-0.003081987461593742</v>
          </cell>
          <cell r="F18">
            <v>0.004797464106627434</v>
          </cell>
          <cell r="G18">
            <v>-0.001060131201933857</v>
          </cell>
          <cell r="H18">
            <v>0.014126742885144521</v>
          </cell>
          <cell r="I18">
            <v>0.015171211249205263</v>
          </cell>
          <cell r="J18" t="str">
            <v>-</v>
          </cell>
          <cell r="K18">
            <v>-0.00956475038585409</v>
          </cell>
          <cell r="L18">
            <v>0.010150291918958748</v>
          </cell>
          <cell r="M18">
            <v>-0.010651656897332865</v>
          </cell>
        </row>
        <row r="19">
          <cell r="A19" t="str">
            <v>3700 Basic metal industries</v>
          </cell>
          <cell r="B19">
            <v>0.02234034318728155</v>
          </cell>
          <cell r="C19">
            <v>0.05331974656237226</v>
          </cell>
          <cell r="D19">
            <v>0.09821177800125427</v>
          </cell>
          <cell r="E19">
            <v>0.018945669663383704</v>
          </cell>
          <cell r="F19">
            <v>0.044995129862783874</v>
          </cell>
          <cell r="G19">
            <v>0.03433443373035888</v>
          </cell>
          <cell r="H19">
            <v>0.014628575704368253</v>
          </cell>
          <cell r="I19">
            <v>0.020483361890315768</v>
          </cell>
          <cell r="J19" t="str">
            <v>-</v>
          </cell>
          <cell r="K19">
            <v>-0.009085802362944753</v>
          </cell>
          <cell r="L19">
            <v>0.026178583150774447</v>
          </cell>
          <cell r="M19">
            <v>0.029825852092995327</v>
          </cell>
        </row>
        <row r="20">
          <cell r="A20" t="str">
            <v>3710 Ferrous metals</v>
          </cell>
          <cell r="B20">
            <v>0.008729449653476475</v>
          </cell>
          <cell r="C20">
            <v>0.024357547526705204</v>
          </cell>
          <cell r="D20">
            <v>0.07863234173159074</v>
          </cell>
          <cell r="E20">
            <v>0.010714574870706253</v>
          </cell>
          <cell r="F20">
            <v>0.03204827566182306</v>
          </cell>
          <cell r="G20">
            <v>0.03549533000401907</v>
          </cell>
          <cell r="H20">
            <v>0.010231105474928314</v>
          </cell>
          <cell r="I20">
            <v>0.011238969600138692</v>
          </cell>
          <cell r="J20" t="str">
            <v>-</v>
          </cell>
          <cell r="K20">
            <v>-0.0037317590802879454</v>
          </cell>
          <cell r="L20">
            <v>0.01477959217635445</v>
          </cell>
          <cell r="M20">
            <v>0.018947853326369737</v>
          </cell>
        </row>
        <row r="21">
          <cell r="A21" t="str">
            <v>3720 Non-ferrous metals</v>
          </cell>
          <cell r="B21">
            <v>0.013610497097168262</v>
          </cell>
          <cell r="C21">
            <v>0.02896248563877041</v>
          </cell>
          <cell r="D21">
            <v>0.01967848823969576</v>
          </cell>
          <cell r="E21">
            <v>0.008231090691495</v>
          </cell>
          <cell r="F21">
            <v>0.012968145969987369</v>
          </cell>
          <cell r="G21">
            <v>-0.0011615075494230982</v>
          </cell>
          <cell r="H21">
            <v>0.004397470229439453</v>
          </cell>
          <cell r="I21">
            <v>0.009215003064976156</v>
          </cell>
          <cell r="J21" t="str">
            <v>-</v>
          </cell>
          <cell r="K21">
            <v>-0.0053772233758521875</v>
          </cell>
          <cell r="L21">
            <v>0.011398073110422288</v>
          </cell>
          <cell r="M21">
            <v>0.010878107533578572</v>
          </cell>
        </row>
        <row r="22">
          <cell r="A22" t="str">
            <v>3800 Fabricated metal products and machinery</v>
          </cell>
          <cell r="B22">
            <v>0.11415709682197268</v>
          </cell>
          <cell r="C22">
            <v>0.3490430859317098</v>
          </cell>
          <cell r="D22">
            <v>1.0212178078722685</v>
          </cell>
          <cell r="E22">
            <v>0.2607055232847843</v>
          </cell>
          <cell r="F22">
            <v>0.13350482189334817</v>
          </cell>
          <cell r="G22">
            <v>0.3750205582019133</v>
          </cell>
          <cell r="H22">
            <v>0.1663044067799775</v>
          </cell>
          <cell r="I22">
            <v>0.19126467927153326</v>
          </cell>
          <cell r="J22" t="str">
            <v>-</v>
          </cell>
          <cell r="K22">
            <v>0.10196055334692304</v>
          </cell>
          <cell r="L22">
            <v>0.6500042635707467</v>
          </cell>
          <cell r="M22">
            <v>-0.12698423422510863</v>
          </cell>
        </row>
        <row r="23">
          <cell r="A23" t="str">
            <v>3810 Fabricated metal products</v>
          </cell>
          <cell r="B23">
            <v>0.0017627735957769228</v>
          </cell>
          <cell r="C23">
            <v>0.017031993027405348</v>
          </cell>
          <cell r="D23">
            <v>0.10204422334629772</v>
          </cell>
          <cell r="E23">
            <v>0.03731454671599402</v>
          </cell>
          <cell r="F23">
            <v>-0.028643732276549497</v>
          </cell>
          <cell r="G23">
            <v>0.008539445052864296</v>
          </cell>
          <cell r="H23">
            <v>0.00956379104076799</v>
          </cell>
          <cell r="I23">
            <v>0.04612498676994738</v>
          </cell>
          <cell r="J23" t="str">
            <v>-</v>
          </cell>
          <cell r="K23">
            <v>-0.021090898248871125</v>
          </cell>
          <cell r="L23">
            <v>0.044320370430150156</v>
          </cell>
          <cell r="M23">
            <v>0.04347721652945158</v>
          </cell>
        </row>
        <row r="24">
          <cell r="A24" t="str">
            <v>3820 Non-electrical machinery</v>
          </cell>
          <cell r="B24">
            <v>0.03467423450852347</v>
          </cell>
          <cell r="C24">
            <v>0.08845741290368486</v>
          </cell>
          <cell r="D24">
            <v>0.1672960334251658</v>
          </cell>
          <cell r="E24">
            <v>0.06023552671604651</v>
          </cell>
          <cell r="F24">
            <v>0.07734864530947153</v>
          </cell>
          <cell r="G24">
            <v>-0.039686137122887676</v>
          </cell>
          <cell r="H24">
            <v>0.040188961977332176</v>
          </cell>
          <cell r="I24">
            <v>0.057801087824838976</v>
          </cell>
          <cell r="J24" t="str">
            <v>-</v>
          </cell>
          <cell r="K24">
            <v>0.01183405446975726</v>
          </cell>
          <cell r="L24">
            <v>0.2504444748824372</v>
          </cell>
          <cell r="M24">
            <v>-0.09142438698153306</v>
          </cell>
        </row>
        <row r="25">
          <cell r="A25" t="str">
            <v>382X Machinery &amp; equipment, nec</v>
          </cell>
          <cell r="B25">
            <v>0.024410665845773876</v>
          </cell>
          <cell r="C25">
            <v>0.06283162281712569</v>
          </cell>
          <cell r="D25">
            <v>0.14782206104749643</v>
          </cell>
          <cell r="E25">
            <v>0.04487203984541761</v>
          </cell>
          <cell r="F25">
            <v>0.07668930594838404</v>
          </cell>
          <cell r="G25">
            <v>-0.029839532036924386</v>
          </cell>
          <cell r="H25">
            <v>0.03753215827261532</v>
          </cell>
          <cell r="I25">
            <v>0.06372223059060877</v>
          </cell>
          <cell r="J25" t="str">
            <v>-</v>
          </cell>
          <cell r="K25">
            <v>-0.030619665224335426</v>
          </cell>
          <cell r="L25">
            <v>0.19584994038235118</v>
          </cell>
          <cell r="M25">
            <v>-0.10837264394467942</v>
          </cell>
        </row>
        <row r="26">
          <cell r="A26" t="str">
            <v>3825 Office machinery &amp; computers</v>
          </cell>
          <cell r="B26">
            <v>0.01026367924470885</v>
          </cell>
          <cell r="C26">
            <v>0.025972885348479233</v>
          </cell>
          <cell r="D26">
            <v>0.019471112396017322</v>
          </cell>
          <cell r="E26">
            <v>0.015363975948184961</v>
          </cell>
          <cell r="F26">
            <v>0.0006669621994517588</v>
          </cell>
          <cell r="G26">
            <v>-0.009848734366163023</v>
          </cell>
          <cell r="H26">
            <v>0.0026564554029243196</v>
          </cell>
          <cell r="I26">
            <v>-0.006428803720270137</v>
          </cell>
          <cell r="J26" t="str">
            <v>-</v>
          </cell>
          <cell r="K26">
            <v>0.042315573775507154</v>
          </cell>
          <cell r="L26">
            <v>0.05459400885375687</v>
          </cell>
          <cell r="M26">
            <v>0.01661830675242203</v>
          </cell>
        </row>
        <row r="27">
          <cell r="A27" t="str">
            <v>3830 Electrical machinery</v>
          </cell>
          <cell r="B27">
            <v>0.027860390594079916</v>
          </cell>
          <cell r="C27">
            <v>0.07408096959001996</v>
          </cell>
          <cell r="D27">
            <v>0.75844941135765</v>
          </cell>
          <cell r="E27">
            <v>0.10992307609538775</v>
          </cell>
          <cell r="F27">
            <v>0.042450986392232694</v>
          </cell>
          <cell r="G27">
            <v>0.40269925564214715</v>
          </cell>
          <cell r="H27">
            <v>0.07661011119858242</v>
          </cell>
          <cell r="I27">
            <v>0.04421250045844501</v>
          </cell>
          <cell r="J27" t="str">
            <v>-</v>
          </cell>
          <cell r="K27">
            <v>0.08401829763210066</v>
          </cell>
          <cell r="L27">
            <v>0.4369307174388796</v>
          </cell>
          <cell r="M27">
            <v>-0.1104264139152238</v>
          </cell>
        </row>
        <row r="28">
          <cell r="A28" t="str">
            <v>383X Electrical mach. excl.  comm.  equipment</v>
          </cell>
          <cell r="B28">
            <v>0.017722883949176014</v>
          </cell>
          <cell r="C28">
            <v>0.01194895232031001</v>
          </cell>
          <cell r="D28">
            <v>0.3959372950314391</v>
          </cell>
          <cell r="E28">
            <v>0.059307046086407335</v>
          </cell>
          <cell r="F28">
            <v>0.05207451666963582</v>
          </cell>
          <cell r="G28">
            <v>0.1747546605463504</v>
          </cell>
          <cell r="H28">
            <v>0.0054517684764425825</v>
          </cell>
          <cell r="I28">
            <v>0.01962990326119221</v>
          </cell>
          <cell r="J28" t="str">
            <v>-</v>
          </cell>
          <cell r="K28">
            <v>0.04135679592549693</v>
          </cell>
          <cell r="L28">
            <v>0.1728751676729621</v>
          </cell>
          <cell r="M28">
            <v>-0.05722433304544464</v>
          </cell>
        </row>
        <row r="29">
          <cell r="A29" t="str">
            <v>3832 Radio, TV &amp; communication equipment  </v>
          </cell>
          <cell r="B29">
            <v>0.010137617226857278</v>
          </cell>
          <cell r="C29">
            <v>0.06237271672030879</v>
          </cell>
          <cell r="D29">
            <v>0.36251211632623953</v>
          </cell>
          <cell r="E29">
            <v>0.05061812952861592</v>
          </cell>
          <cell r="F29">
            <v>-0.009641185397951826</v>
          </cell>
          <cell r="G29">
            <v>0.2279398887375983</v>
          </cell>
          <cell r="H29">
            <v>0.07115775630149657</v>
          </cell>
          <cell r="I29">
            <v>0.024592291969955386</v>
          </cell>
          <cell r="J29" t="str">
            <v>-</v>
          </cell>
          <cell r="K29">
            <v>0.04266029430763827</v>
          </cell>
          <cell r="L29">
            <v>0.2640540960251585</v>
          </cell>
          <cell r="M29">
            <v>-0.053216527974687546</v>
          </cell>
        </row>
        <row r="30">
          <cell r="A30" t="str">
            <v>3840 Transport equipment</v>
          </cell>
          <cell r="B30">
            <v>0.04631859129562982</v>
          </cell>
          <cell r="C30">
            <v>0.1515749743097664</v>
          </cell>
          <cell r="D30">
            <v>0.01765558207794961</v>
          </cell>
          <cell r="E30">
            <v>0.03714360427241073</v>
          </cell>
          <cell r="F30">
            <v>0.0012417791132117043</v>
          </cell>
          <cell r="G30">
            <v>0.020204500578393802</v>
          </cell>
          <cell r="H30">
            <v>0.02056705564204796</v>
          </cell>
          <cell r="I30">
            <v>0.03488911245576628</v>
          </cell>
          <cell r="J30" t="str">
            <v>-</v>
          </cell>
          <cell r="K30">
            <v>0.024378323960639704</v>
          </cell>
          <cell r="L30">
            <v>-0.014773335552419681</v>
          </cell>
          <cell r="M30">
            <v>0.03955198033883003</v>
          </cell>
        </row>
        <row r="31">
          <cell r="A31" t="str">
            <v>3841 Shipbuilding</v>
          </cell>
          <cell r="B31">
            <v>0.00684907967879389</v>
          </cell>
          <cell r="C31">
            <v>0.005134540309233003</v>
          </cell>
          <cell r="D31">
            <v>0.02342806965768122</v>
          </cell>
          <cell r="E31">
            <v>-0.006991110956688281</v>
          </cell>
          <cell r="F31">
            <v>-0.00015141258230199129</v>
          </cell>
          <cell r="G31">
            <v>0.008320839243208944</v>
          </cell>
          <cell r="H31">
            <v>0.0034282130087348096</v>
          </cell>
          <cell r="I31">
            <v>0.027442759969235068</v>
          </cell>
          <cell r="J31" t="str">
            <v>-</v>
          </cell>
          <cell r="K31">
            <v>-0.009260568931603387</v>
          </cell>
          <cell r="L31">
            <v>-0.010656460368500301</v>
          </cell>
          <cell r="M31">
            <v>-0.0062951010497590415</v>
          </cell>
        </row>
        <row r="32">
          <cell r="A32" t="str">
            <v>3843 Motor vehicles</v>
          </cell>
          <cell r="B32">
            <v>0.032687864481609166</v>
          </cell>
          <cell r="C32">
            <v>0.13767135797366498</v>
          </cell>
          <cell r="D32">
            <v>-0.008155448216860013</v>
          </cell>
          <cell r="E32">
            <v>0.013257278972071075</v>
          </cell>
          <cell r="F32">
            <v>0.010184339336451964</v>
          </cell>
          <cell r="G32">
            <v>0.010606353702274406</v>
          </cell>
          <cell r="H32">
            <v>0.013988158915146369</v>
          </cell>
          <cell r="I32">
            <v>0.0022061511028755344</v>
          </cell>
          <cell r="J32" t="str">
            <v>-</v>
          </cell>
          <cell r="K32">
            <v>0.03360991374646474</v>
          </cell>
          <cell r="L32">
            <v>0.03941092596211852</v>
          </cell>
          <cell r="M32">
            <v>0.041515587765606696</v>
          </cell>
        </row>
        <row r="33">
          <cell r="A33" t="str">
            <v>3845 Aircraft</v>
          </cell>
          <cell r="B33">
            <v>0.00498689449210963</v>
          </cell>
          <cell r="C33">
            <v>-0.0002013031838523347</v>
          </cell>
          <cell r="D33">
            <v>0.0008417708377190881</v>
          </cell>
          <cell r="E33">
            <v>0.028793869790172608</v>
          </cell>
          <cell r="F33">
            <v>-0.010063941994758923</v>
          </cell>
          <cell r="G33">
            <v>0.0005423016979146455</v>
          </cell>
          <cell r="H33">
            <v>0.0022895206347399773</v>
          </cell>
          <cell r="I33">
            <v>0.005768076777775168</v>
          </cell>
          <cell r="J33" t="str">
            <v>-</v>
          </cell>
          <cell r="K33">
            <v>-0.0013710972706041655</v>
          </cell>
          <cell r="L33">
            <v>-0.044919782790844125</v>
          </cell>
          <cell r="M33">
            <v>0.004104492958184053</v>
          </cell>
        </row>
        <row r="34">
          <cell r="A34" t="str">
            <v>3842A Other transport equipment</v>
          </cell>
          <cell r="B34">
            <v>0.0017947526430253976</v>
          </cell>
          <cell r="C34">
            <v>0.009177961013238515</v>
          </cell>
          <cell r="D34">
            <v>0.0014131206699331332</v>
          </cell>
          <cell r="E34">
            <v>0.001766519652306185</v>
          </cell>
          <cell r="F34">
            <v>0.0011672772712512489</v>
          </cell>
          <cell r="G34">
            <v>0.0007541889562621336</v>
          </cell>
          <cell r="H34">
            <v>0.0008484188884856769</v>
          </cell>
          <cell r="I34">
            <v>-0.0005880558101270678</v>
          </cell>
          <cell r="J34" t="str">
            <v>-</v>
          </cell>
          <cell r="K34">
            <v>0.0011195317480533784</v>
          </cell>
          <cell r="L34">
            <v>-0.0016865962104899083</v>
          </cell>
          <cell r="M34">
            <v>0.00011143651080099487</v>
          </cell>
        </row>
        <row r="35">
          <cell r="A35" t="str">
            <v>3850 Professional goods</v>
          </cell>
          <cell r="B35">
            <v>0.0033907351178697775</v>
          </cell>
          <cell r="C35">
            <v>0.018160366503742774</v>
          </cell>
          <cell r="D35">
            <v>0.02903553614123933</v>
          </cell>
          <cell r="E35">
            <v>0.016225468895777757</v>
          </cell>
          <cell r="F35">
            <v>0.04105368188369056</v>
          </cell>
          <cell r="G35">
            <v>-0.013145706799466932</v>
          </cell>
          <cell r="H35">
            <v>0.019275605160317393</v>
          </cell>
          <cell r="I35">
            <v>0.008221285281243914</v>
          </cell>
          <cell r="J35" t="str">
            <v>-</v>
          </cell>
          <cell r="K35">
            <v>0.0025231570971022206</v>
          </cell>
          <cell r="L35">
            <v>-0.055619053442885036</v>
          </cell>
          <cell r="M35">
            <v>-0.008852371327772425</v>
          </cell>
        </row>
        <row r="36">
          <cell r="A36" t="str">
            <v>3900 Other manufacturing</v>
          </cell>
          <cell r="B36">
            <v>0.0005466633275819513</v>
          </cell>
          <cell r="C36">
            <v>0.006237109916991926</v>
          </cell>
          <cell r="D36">
            <v>0.006854307880569335</v>
          </cell>
          <cell r="E36">
            <v>0.004182201714174205</v>
          </cell>
          <cell r="F36">
            <v>0.00046701690719275386</v>
          </cell>
          <cell r="G36">
            <v>-0.008072063470141612</v>
          </cell>
          <cell r="H36">
            <v>0.002991487441835849</v>
          </cell>
          <cell r="I36">
            <v>0.005686137856188115</v>
          </cell>
          <cell r="J36" t="str">
            <v>-</v>
          </cell>
          <cell r="K36">
            <v>-0.005831654351452737</v>
          </cell>
          <cell r="L36">
            <v>0.002675361568693319</v>
          </cell>
          <cell r="M36">
            <v>-0.0056722794305188035</v>
          </cell>
        </row>
        <row r="37">
          <cell r="A37" t="str">
            <v>4000 Electricity, gas, water</v>
          </cell>
          <cell r="B37">
            <v>0.09455171062231031</v>
          </cell>
          <cell r="C37">
            <v>0.09294715677242774</v>
          </cell>
          <cell r="D37">
            <v>0.1255746259295987</v>
          </cell>
          <cell r="E37">
            <v>0.07896393966997428</v>
          </cell>
          <cell r="F37">
            <v>0.1252954804814331</v>
          </cell>
          <cell r="G37">
            <v>0.08728025241300882</v>
          </cell>
          <cell r="H37">
            <v>0.06160936088145102</v>
          </cell>
          <cell r="I37">
            <v>0.022733104421159275</v>
          </cell>
          <cell r="J37" t="str">
            <v>-</v>
          </cell>
          <cell r="K37">
            <v>0.0961589520891142</v>
          </cell>
          <cell r="L37">
            <v>0.11341421682396892</v>
          </cell>
          <cell r="M37">
            <v>0.01637582972785101</v>
          </cell>
        </row>
        <row r="38">
          <cell r="A38" t="str">
            <v>5000 Construction</v>
          </cell>
          <cell r="B38">
            <v>0.11253851199276046</v>
          </cell>
          <cell r="C38">
            <v>-0.08051322248792957</v>
          </cell>
          <cell r="D38">
            <v>-0.33634670294129887</v>
          </cell>
          <cell r="E38">
            <v>-0.09805721642354359</v>
          </cell>
          <cell r="F38">
            <v>-0.06874827129775002</v>
          </cell>
          <cell r="G38">
            <v>0.09035556703225739</v>
          </cell>
          <cell r="H38">
            <v>0.04631061844995743</v>
          </cell>
          <cell r="I38">
            <v>0.09187691319867791</v>
          </cell>
          <cell r="J38" t="str">
            <v>-</v>
          </cell>
          <cell r="K38">
            <v>-0.03678937742948061</v>
          </cell>
          <cell r="L38">
            <v>0.09970733535546215</v>
          </cell>
          <cell r="M38">
            <v>-0.12199754253612961</v>
          </cell>
        </row>
        <row r="39">
          <cell r="A39" t="str">
            <v>6000 Wholesale and retail trade, restaurants and hotels</v>
          </cell>
          <cell r="B39">
            <v>0.6689108380960445</v>
          </cell>
          <cell r="C39">
            <v>0.4435927978069808</v>
          </cell>
          <cell r="D39">
            <v>-0.12636221350111385</v>
          </cell>
          <cell r="E39">
            <v>0.17840367800102305</v>
          </cell>
          <cell r="F39">
            <v>0.33186759577860764</v>
          </cell>
          <cell r="G39">
            <v>0.13038567616703947</v>
          </cell>
          <cell r="H39">
            <v>0.6095456805289525</v>
          </cell>
          <cell r="I39">
            <v>0.6134556650786136</v>
          </cell>
          <cell r="J39" t="str">
            <v>-</v>
          </cell>
          <cell r="K39">
            <v>0.3014946129156915</v>
          </cell>
          <cell r="L39">
            <v>0.9968784284011711</v>
          </cell>
          <cell r="M39">
            <v>0.19473091054194203</v>
          </cell>
        </row>
        <row r="40">
          <cell r="A40" t="str">
            <v>6120 Wholesale and retail trade</v>
          </cell>
          <cell r="B40" t="e">
            <v>#DIV/0!</v>
          </cell>
          <cell r="C40">
            <v>0.40927409484400906</v>
          </cell>
          <cell r="D40">
            <v>-0.13423588928392205</v>
          </cell>
          <cell r="E40">
            <v>0.15664782091283586</v>
          </cell>
          <cell r="F40">
            <v>0.25602123443491026</v>
          </cell>
          <cell r="G40" t="e">
            <v>#DIV/0!</v>
          </cell>
          <cell r="H40">
            <v>0.5334082091953659</v>
          </cell>
          <cell r="I40">
            <v>0.6024375960773104</v>
          </cell>
          <cell r="J40" t="str">
            <v>-</v>
          </cell>
          <cell r="K40">
            <v>0.2967231849215231</v>
          </cell>
          <cell r="L40">
            <v>0.963173531990446</v>
          </cell>
          <cell r="M40" t="str">
            <v>-</v>
          </cell>
        </row>
        <row r="41">
          <cell r="A41" t="str">
            <v>6300 Restaurants and hotels</v>
          </cell>
          <cell r="B41" t="e">
            <v>#DIV/0!</v>
          </cell>
          <cell r="C41">
            <v>0.034254180996578204</v>
          </cell>
          <cell r="D41">
            <v>0.0077148618921523944</v>
          </cell>
          <cell r="E41">
            <v>0.021753459558741087</v>
          </cell>
          <cell r="F41">
            <v>0.07584489042862777</v>
          </cell>
          <cell r="G41" t="e">
            <v>#DIV/0!</v>
          </cell>
          <cell r="H41">
            <v>0.07612480401276128</v>
          </cell>
          <cell r="I41">
            <v>0.010636944347910354</v>
          </cell>
          <cell r="J41" t="str">
            <v>-</v>
          </cell>
          <cell r="K41">
            <v>0.004689122912809398</v>
          </cell>
          <cell r="L41">
            <v>0.03412811489778839</v>
          </cell>
          <cell r="M41" t="str">
            <v>-</v>
          </cell>
        </row>
        <row r="42">
          <cell r="A42" t="str">
            <v>7000 Transports, storage, and communications</v>
          </cell>
          <cell r="B42">
            <v>0.6422120121833435</v>
          </cell>
          <cell r="C42">
            <v>0.27650289847685916</v>
          </cell>
          <cell r="D42">
            <v>0.39168110378301024</v>
          </cell>
          <cell r="E42">
            <v>0.24192483677118098</v>
          </cell>
          <cell r="F42">
            <v>0.34430398584405575</v>
          </cell>
          <cell r="G42">
            <v>0.11216181129786945</v>
          </cell>
          <cell r="H42">
            <v>0.3683567534633919</v>
          </cell>
          <cell r="I42">
            <v>0.7862013860775154</v>
          </cell>
          <cell r="J42" t="str">
            <v>-</v>
          </cell>
          <cell r="K42">
            <v>0.34674659908917926</v>
          </cell>
          <cell r="L42">
            <v>0.3320757786284245</v>
          </cell>
          <cell r="M42">
            <v>0.24013107143550577</v>
          </cell>
        </row>
        <row r="43">
          <cell r="A43" t="str">
            <v>7100 Transport and storage</v>
          </cell>
          <cell r="B43">
            <v>0.2770617561142528</v>
          </cell>
          <cell r="C43">
            <v>0.10652984301224717</v>
          </cell>
          <cell r="D43">
            <v>0.2245347752637815</v>
          </cell>
          <cell r="E43">
            <v>0.1155711422427853</v>
          </cell>
          <cell r="F43">
            <v>0.13539327294284065</v>
          </cell>
          <cell r="G43" t="e">
            <v>#DIV/0!</v>
          </cell>
          <cell r="H43">
            <v>0.2847665593365883</v>
          </cell>
          <cell r="I43" t="e">
            <v>#DIV/0!</v>
          </cell>
          <cell r="J43" t="str">
            <v>-</v>
          </cell>
          <cell r="K43">
            <v>0.17600229346443927</v>
          </cell>
          <cell r="L43">
            <v>0.19183999337198016</v>
          </cell>
          <cell r="M43">
            <v>0.08236061243976796</v>
          </cell>
        </row>
        <row r="44">
          <cell r="A44" t="str">
            <v>7200 Communication services</v>
          </cell>
          <cell r="B44">
            <v>0.3690049914498338</v>
          </cell>
          <cell r="C44">
            <v>0.17453211171463828</v>
          </cell>
          <cell r="D44">
            <v>0.16743659965705468</v>
          </cell>
          <cell r="E44">
            <v>0.11483088799250928</v>
          </cell>
          <cell r="F44">
            <v>0.21156870830556843</v>
          </cell>
          <cell r="G44" t="e">
            <v>#DIV/0!</v>
          </cell>
          <cell r="H44">
            <v>0.0846995856062502</v>
          </cell>
          <cell r="I44" t="e">
            <v>#DIV/0!</v>
          </cell>
          <cell r="J44" t="str">
            <v>-</v>
          </cell>
          <cell r="K44">
            <v>0.17974847628713767</v>
          </cell>
          <cell r="L44">
            <v>0.1402430265709348</v>
          </cell>
          <cell r="M44">
            <v>0.155339428243742</v>
          </cell>
        </row>
        <row r="45">
          <cell r="A45" t="str">
            <v>8000 Finance,insurance,real estate, &amp; business  services</v>
          </cell>
          <cell r="B45">
            <v>0.9946208184089591</v>
          </cell>
          <cell r="C45">
            <v>0.787056726953928</v>
          </cell>
          <cell r="D45">
            <v>0.6316443736391097</v>
          </cell>
          <cell r="E45">
            <v>0.43254515169955177</v>
          </cell>
          <cell r="F45">
            <v>0.19851112803411192</v>
          </cell>
          <cell r="G45">
            <v>0.27540019045897274</v>
          </cell>
          <cell r="H45">
            <v>0.9078954282132082</v>
          </cell>
          <cell r="I45">
            <v>0.39710432998393047</v>
          </cell>
          <cell r="J45" t="str">
            <v>-</v>
          </cell>
          <cell r="K45">
            <v>0.7603584069222399</v>
          </cell>
          <cell r="L45">
            <v>0.9537449180868871</v>
          </cell>
          <cell r="M45">
            <v>0.6601385717053386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0.27631679076480287</v>
          </cell>
          <cell r="D46">
            <v>0.07068958324932505</v>
          </cell>
          <cell r="E46">
            <v>-0.11444910094123387</v>
          </cell>
          <cell r="F46" t="e">
            <v>#DIV/0!</v>
          </cell>
          <cell r="G46" t="e">
            <v>#DIV/0!</v>
          </cell>
          <cell r="H46">
            <v>0.06643717990122303</v>
          </cell>
          <cell r="I46">
            <v>-0.14282257048242425</v>
          </cell>
          <cell r="J46" t="str">
            <v>-</v>
          </cell>
          <cell r="K46">
            <v>0.15011430144579507</v>
          </cell>
          <cell r="L46">
            <v>0.21260669912380578</v>
          </cell>
          <cell r="M46" t="str">
            <v>-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0.5107602690031678</v>
          </cell>
          <cell r="D47">
            <v>0.5610053309510471</v>
          </cell>
          <cell r="E47">
            <v>0.5459604865511898</v>
          </cell>
          <cell r="F47" t="e">
            <v>#DIV/0!</v>
          </cell>
          <cell r="G47" t="e">
            <v>#DIV/0!</v>
          </cell>
          <cell r="H47">
            <v>0.8413891562215136</v>
          </cell>
          <cell r="I47">
            <v>0.5328079007163703</v>
          </cell>
          <cell r="J47" t="str">
            <v>-</v>
          </cell>
          <cell r="K47">
            <v>0.6102618990912732</v>
          </cell>
          <cell r="L47">
            <v>0.7427393524060094</v>
          </cell>
          <cell r="M47" t="str">
            <v>-</v>
          </cell>
        </row>
        <row r="49">
          <cell r="A49" t="str">
            <v>Non-farm business sector excl. non-market services</v>
          </cell>
          <cell r="B49">
            <v>2.994032045992423</v>
          </cell>
          <cell r="C49">
            <v>2.3741115791449774</v>
          </cell>
          <cell r="D49">
            <v>2.1055904222317734</v>
          </cell>
          <cell r="E49">
            <v>1.2992054390063013</v>
          </cell>
          <cell r="F49">
            <v>1.3372847107724795</v>
          </cell>
          <cell r="G49">
            <v>0.9261491727527105</v>
          </cell>
          <cell r="H49">
            <v>2.747117641733432</v>
          </cell>
          <cell r="I49">
            <v>4.116132854972321</v>
          </cell>
          <cell r="J49" t="str">
            <v>-</v>
          </cell>
          <cell r="K49">
            <v>1.91341330270558</v>
          </cell>
          <cell r="L49">
            <v>3.145088745809077</v>
          </cell>
          <cell r="M49">
            <v>0.7989699753762736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igure 1.1"/>
      <sheetName val="Table 1.2"/>
      <sheetName val="Figure 1.2"/>
      <sheetName val="Table 1.3"/>
      <sheetName val="Table 1.4"/>
      <sheetName val="Figure 1.3"/>
      <sheetName val="Figure 1.4"/>
      <sheetName val="PTO&amp;TEM loc cur"/>
      <sheetName val="notes"/>
      <sheetName val="By country"/>
      <sheetName val="Conv. to US$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updated ISP charge"/>
      <sheetName val="PSTN call charges"/>
      <sheetName val=" 3 hrs $"/>
      <sheetName val="20 hrs $"/>
      <sheetName val="30 hrs $"/>
      <sheetName val="40 hrs $"/>
      <sheetName val="Basket tables"/>
      <sheetName val=" 3 hrs PPP"/>
      <sheetName val="20 hrs PPP"/>
      <sheetName val="30 hrs PPP"/>
      <sheetName val="40 hrs PPP"/>
      <sheetName val="Exchange rates"/>
      <sheetName val="Table 7.13"/>
      <sheetName val="20 hrs PSTN"/>
      <sheetName val="Table 7.14"/>
    </sheetNames>
    <sheetDataSet>
      <sheetData sheetId="6">
        <row r="9">
          <cell r="K9" t="str">
            <v>Australia</v>
          </cell>
          <cell r="L9">
            <v>8.753304090535462</v>
          </cell>
          <cell r="M9">
            <v>7.513565742948894</v>
          </cell>
          <cell r="N9">
            <v>33.059689268975134</v>
          </cell>
        </row>
        <row r="10">
          <cell r="K10" t="str">
            <v>Austria</v>
          </cell>
          <cell r="L10">
            <v>13.560940152858915</v>
          </cell>
          <cell r="M10">
            <v>32.54625636686139</v>
          </cell>
          <cell r="N10">
            <v>18.759300544788164</v>
          </cell>
        </row>
        <row r="11">
          <cell r="K11" t="str">
            <v>Belgium</v>
          </cell>
          <cell r="L11">
            <v>17.639559652447222</v>
          </cell>
          <cell r="M11">
            <v>48.59382824365626</v>
          </cell>
          <cell r="N11">
            <v>0</v>
          </cell>
        </row>
        <row r="12">
          <cell r="K12" t="str">
            <v>Canada</v>
          </cell>
          <cell r="L12">
            <v>16.36248643998516</v>
          </cell>
          <cell r="M12">
            <v>0</v>
          </cell>
          <cell r="N12">
            <v>15.085645012587474</v>
          </cell>
        </row>
        <row r="13">
          <cell r="K13" t="str">
            <v>Czech Republic</v>
          </cell>
          <cell r="L13">
            <v>9.296954007968523</v>
          </cell>
          <cell r="M13">
            <v>66.11167294555393</v>
          </cell>
          <cell r="N13">
            <v>35.35941507697362</v>
          </cell>
        </row>
        <row r="14">
          <cell r="K14" t="str">
            <v>Denmark</v>
          </cell>
          <cell r="L14">
            <v>13.727602238123932</v>
          </cell>
          <cell r="M14">
            <v>28.519949248179916</v>
          </cell>
          <cell r="N14">
            <v>0</v>
          </cell>
        </row>
        <row r="15">
          <cell r="K15" t="str">
            <v>Finland</v>
          </cell>
          <cell r="L15">
            <v>12.77264751055851</v>
          </cell>
          <cell r="M15">
            <v>12.406805801040646</v>
          </cell>
          <cell r="N15">
            <v>7.794019028858867</v>
          </cell>
        </row>
        <row r="16">
          <cell r="K16" t="str">
            <v>France</v>
          </cell>
          <cell r="L16">
            <v>14.024234321706952</v>
          </cell>
          <cell r="M16">
            <v>36.734644024000595</v>
          </cell>
          <cell r="N16">
            <v>11.309370235456566</v>
          </cell>
        </row>
        <row r="17">
          <cell r="K17" t="str">
            <v>Germany</v>
          </cell>
          <cell r="L17">
            <v>12.66825504739622</v>
          </cell>
          <cell r="M17">
            <v>60.02364196510054</v>
          </cell>
          <cell r="N17">
            <v>4.083240950006839</v>
          </cell>
        </row>
        <row r="18">
          <cell r="K18" t="str">
            <v>Greece</v>
          </cell>
          <cell r="L18">
            <v>11.057048094085133</v>
          </cell>
          <cell r="M18">
            <v>46.15115726226838</v>
          </cell>
          <cell r="N18">
            <v>31.24817939632755</v>
          </cell>
        </row>
        <row r="19">
          <cell r="K19" t="str">
            <v>Hungary</v>
          </cell>
          <cell r="L19">
            <v>14.566603809564167</v>
          </cell>
          <cell r="M19">
            <v>97.8875776002712</v>
          </cell>
          <cell r="N19">
            <v>72.23109327056612</v>
          </cell>
        </row>
        <row r="20">
          <cell r="K20" t="str">
            <v>Iceland</v>
          </cell>
          <cell r="L20">
            <v>6.078939868908521</v>
          </cell>
          <cell r="M20">
            <v>17.226104303220293</v>
          </cell>
          <cell r="N20">
            <v>13.565118267312625</v>
          </cell>
        </row>
        <row r="21">
          <cell r="K21" t="str">
            <v>Ireland</v>
          </cell>
          <cell r="L21">
            <v>17.854245469937673</v>
          </cell>
          <cell r="M21">
            <v>23.966281206095317</v>
          </cell>
          <cell r="N21">
            <v>0</v>
          </cell>
        </row>
        <row r="22">
          <cell r="K22" t="str">
            <v>Italy</v>
          </cell>
          <cell r="L22">
            <v>14.865155025548548</v>
          </cell>
          <cell r="M22">
            <v>29.17624518196301</v>
          </cell>
          <cell r="N22">
            <v>0</v>
          </cell>
        </row>
        <row r="23">
          <cell r="K23" t="str">
            <v>Japan</v>
          </cell>
          <cell r="L23">
            <v>11.772294460339793</v>
          </cell>
          <cell r="M23">
            <v>28.97795559468257</v>
          </cell>
          <cell r="N23">
            <v>13.88527038911873</v>
          </cell>
        </row>
        <row r="24">
          <cell r="K24" t="str">
            <v>Korea</v>
          </cell>
          <cell r="L24">
            <v>3.9527964237972717</v>
          </cell>
          <cell r="M24">
            <v>23.91801181526786</v>
          </cell>
          <cell r="N24">
            <v>6.166362421123743</v>
          </cell>
        </row>
        <row r="25">
          <cell r="K25" t="str">
            <v>Luxembourg</v>
          </cell>
          <cell r="L25">
            <v>15.367798182056289</v>
          </cell>
          <cell r="M25">
            <v>41.78120130746553</v>
          </cell>
          <cell r="N25">
            <v>34.779387461836635</v>
          </cell>
        </row>
        <row r="26">
          <cell r="K26" t="str">
            <v>Mexico</v>
          </cell>
          <cell r="L26">
            <v>24.306834324196345</v>
          </cell>
          <cell r="M26">
            <v>0</v>
          </cell>
          <cell r="N26">
            <v>36.59978817872591</v>
          </cell>
        </row>
        <row r="27">
          <cell r="K27" t="str">
            <v>Netherlands</v>
          </cell>
          <cell r="L27">
            <v>18.99389892943479</v>
          </cell>
          <cell r="M27">
            <v>28.77863474156786</v>
          </cell>
          <cell r="N27">
            <v>0</v>
          </cell>
        </row>
        <row r="28">
          <cell r="K28" t="str">
            <v>New Zealand</v>
          </cell>
          <cell r="L28">
            <v>24.05947084061656</v>
          </cell>
          <cell r="M28">
            <v>0</v>
          </cell>
          <cell r="N28">
            <v>23.17389692250649</v>
          </cell>
        </row>
        <row r="29">
          <cell r="K29" t="str">
            <v>Norway</v>
          </cell>
          <cell r="L29">
            <v>15.988560637370396</v>
          </cell>
          <cell r="M29">
            <v>24.91802091786405</v>
          </cell>
          <cell r="N29">
            <v>9.854584543788043</v>
          </cell>
        </row>
        <row r="30">
          <cell r="K30" t="str">
            <v>Poland</v>
          </cell>
          <cell r="L30">
            <v>8.729187684690293</v>
          </cell>
          <cell r="M30">
            <v>111.73360236403576</v>
          </cell>
          <cell r="N30">
            <v>0</v>
          </cell>
        </row>
        <row r="31">
          <cell r="K31" t="str">
            <v>Portugal</v>
          </cell>
          <cell r="L31">
            <v>17.855715355043134</v>
          </cell>
          <cell r="M31">
            <v>25.34491253824408</v>
          </cell>
          <cell r="N31">
            <v>39.0700057411539</v>
          </cell>
        </row>
        <row r="32">
          <cell r="K32" t="str">
            <v>Spain</v>
          </cell>
          <cell r="L32">
            <v>15.70125002339924</v>
          </cell>
          <cell r="M32">
            <v>70.1727095903925</v>
          </cell>
          <cell r="N32">
            <v>0</v>
          </cell>
        </row>
        <row r="33">
          <cell r="K33" t="str">
            <v>Sweden</v>
          </cell>
          <cell r="L33">
            <v>11.014186271918232</v>
          </cell>
          <cell r="M33">
            <v>25.951520796881624</v>
          </cell>
          <cell r="N33">
            <v>2.5175282907241674</v>
          </cell>
        </row>
        <row r="34">
          <cell r="K34" t="str">
            <v>Switzerland</v>
          </cell>
          <cell r="L34">
            <v>12.986665651735171</v>
          </cell>
          <cell r="M34">
            <v>37.031284234650784</v>
          </cell>
          <cell r="N34">
            <v>0</v>
          </cell>
        </row>
        <row r="35">
          <cell r="K35" t="str">
            <v>Turkey</v>
          </cell>
          <cell r="L35">
            <v>5.2502050861361775</v>
          </cell>
          <cell r="M35">
            <v>15.31326831532291</v>
          </cell>
          <cell r="N35">
            <v>30.62619633579437</v>
          </cell>
        </row>
        <row r="36">
          <cell r="K36" t="str">
            <v>United Kingdom</v>
          </cell>
          <cell r="L36">
            <v>15.528159525734303</v>
          </cell>
          <cell r="M36">
            <v>33.7798822034877</v>
          </cell>
          <cell r="N36">
            <v>0</v>
          </cell>
        </row>
        <row r="37">
          <cell r="K37" t="str">
            <v>United States</v>
          </cell>
          <cell r="L37">
            <v>11.110000000000001</v>
          </cell>
          <cell r="M37">
            <v>4.24</v>
          </cell>
          <cell r="N37">
            <v>21.945</v>
          </cell>
        </row>
        <row r="38">
          <cell r="K38" t="str">
            <v>OECD average</v>
          </cell>
          <cell r="L38">
            <v>13.649827556072168</v>
          </cell>
          <cell r="M38">
            <v>33.75168049348357</v>
          </cell>
          <cell r="N38">
            <v>15.900451425400862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pa99_2"/>
      <sheetName val="SPA oecd"/>
      <sheetName val="SPA non oecd"/>
      <sheetName val="Sheet2"/>
      <sheetName val="Sheet3"/>
      <sheetName val="piracy table"/>
      <sheetName val="employment"/>
      <sheetName val="piracy table f"/>
      <sheetName val="slide"/>
      <sheetName val="piracy chart"/>
      <sheetName val="spa"/>
      <sheetName val="prices"/>
      <sheetName val="spa non usa"/>
      <sheetName val="Tab 20"/>
      <sheetName val="tab 20 f"/>
    </sheetNames>
    <sheetDataSet>
      <sheetData sheetId="10">
        <row r="2">
          <cell r="D2" t="str">
            <v>Table xx. Estimated North American1 retail sales</v>
          </cell>
        </row>
        <row r="3">
          <cell r="D3" t="str">
            <v>million of dollars</v>
          </cell>
        </row>
        <row r="5">
          <cell r="E5">
            <v>1994</v>
          </cell>
          <cell r="F5" t="str">
            <v>%</v>
          </cell>
          <cell r="G5">
            <v>1995</v>
          </cell>
          <cell r="H5" t="str">
            <v>%</v>
          </cell>
          <cell r="I5" t="str">
            <v>1995 revised</v>
          </cell>
          <cell r="J5" t="str">
            <v>%</v>
          </cell>
          <cell r="K5">
            <v>1996</v>
          </cell>
          <cell r="L5" t="str">
            <v>%</v>
          </cell>
        </row>
        <row r="6">
          <cell r="D6" t="str">
            <v>Entertainment</v>
          </cell>
          <cell r="E6">
            <v>454.8</v>
          </cell>
          <cell r="F6">
            <v>6.770073535979041</v>
          </cell>
          <cell r="G6">
            <v>649.1</v>
          </cell>
          <cell r="H6">
            <v>8.625569744727784</v>
          </cell>
          <cell r="I6">
            <v>826.2</v>
          </cell>
          <cell r="J6">
            <v>8.454768726975031</v>
          </cell>
          <cell r="K6">
            <v>861.9</v>
          </cell>
          <cell r="L6">
            <v>8.1461948508563</v>
          </cell>
        </row>
        <row r="7">
          <cell r="D7" t="str">
            <v>Home Education</v>
          </cell>
          <cell r="E7">
            <v>566.2</v>
          </cell>
          <cell r="F7">
            <v>8.428354520825271</v>
          </cell>
          <cell r="G7">
            <v>571.6</v>
          </cell>
          <cell r="H7">
            <v>7.595710470014485</v>
          </cell>
          <cell r="I7">
            <v>939.7</v>
          </cell>
          <cell r="J7">
            <v>9.616250511665985</v>
          </cell>
          <cell r="K7">
            <v>958.3</v>
          </cell>
          <cell r="L7">
            <v>9.057313523118218</v>
          </cell>
        </row>
        <row r="8">
          <cell r="D8" t="str">
            <v>Home creativity 2</v>
          </cell>
          <cell r="I8">
            <v>300.8</v>
          </cell>
          <cell r="J8">
            <v>3.07818256242325</v>
          </cell>
          <cell r="K8">
            <v>337.7</v>
          </cell>
          <cell r="L8">
            <v>3.1917507844693964</v>
          </cell>
        </row>
        <row r="9">
          <cell r="D9" t="str">
            <v>Finance</v>
          </cell>
          <cell r="E9">
            <v>398.5</v>
          </cell>
          <cell r="F9">
            <v>5.932001548125874</v>
          </cell>
          <cell r="G9">
            <v>427.7</v>
          </cell>
          <cell r="H9">
            <v>5.683494345740369</v>
          </cell>
          <cell r="I9">
            <v>397.4</v>
          </cell>
          <cell r="J9">
            <v>4.066721244371674</v>
          </cell>
          <cell r="K9">
            <v>467.8</v>
          </cell>
          <cell r="L9">
            <v>4.4213829344826285</v>
          </cell>
        </row>
        <row r="10">
          <cell r="D10" t="str">
            <v>Word Processors</v>
          </cell>
          <cell r="E10">
            <v>1029.3</v>
          </cell>
          <cell r="F10">
            <v>15.321980410253355</v>
          </cell>
          <cell r="G10">
            <v>1085.7</v>
          </cell>
          <cell r="H10">
            <v>14.427331800725554</v>
          </cell>
          <cell r="I10">
            <v>1085</v>
          </cell>
          <cell r="J10">
            <v>11.103151862464184</v>
          </cell>
          <cell r="K10">
            <v>976.3</v>
          </cell>
          <cell r="L10">
            <v>9.227439416279157</v>
          </cell>
        </row>
        <row r="11">
          <cell r="D11" t="str">
            <v>Spreadsheets</v>
          </cell>
          <cell r="E11">
            <v>829.2</v>
          </cell>
          <cell r="F11">
            <v>12.34332668433118</v>
          </cell>
          <cell r="G11">
            <v>865.2</v>
          </cell>
          <cell r="H11">
            <v>11.497216057831581</v>
          </cell>
          <cell r="I11">
            <v>865.2</v>
          </cell>
          <cell r="J11">
            <v>8.853868194842407</v>
          </cell>
          <cell r="K11">
            <v>881.6</v>
          </cell>
          <cell r="L11">
            <v>8.33238818948244</v>
          </cell>
        </row>
        <row r="12">
          <cell r="D12" t="str">
            <v>Databases</v>
          </cell>
          <cell r="E12">
            <v>350.1</v>
          </cell>
          <cell r="F12">
            <v>5.211527583435053</v>
          </cell>
          <cell r="G12">
            <v>340.4</v>
          </cell>
          <cell r="H12">
            <v>4.5234077046762255</v>
          </cell>
          <cell r="I12">
            <v>336.6</v>
          </cell>
          <cell r="J12">
            <v>3.4445354072861236</v>
          </cell>
          <cell r="K12">
            <v>429.8</v>
          </cell>
          <cell r="L12">
            <v>4.062228271142868</v>
          </cell>
        </row>
        <row r="13">
          <cell r="D13" t="str">
            <v>Integrated</v>
          </cell>
          <cell r="E13">
            <v>130.2</v>
          </cell>
          <cell r="F13">
            <v>1.9381345083211765</v>
          </cell>
          <cell r="G13">
            <v>132.1</v>
          </cell>
          <cell r="H13">
            <v>1.7554117443822836</v>
          </cell>
          <cell r="I13">
            <v>133.5</v>
          </cell>
          <cell r="J13">
            <v>1.3661481784690954</v>
          </cell>
          <cell r="K13">
            <v>107.1</v>
          </cell>
          <cell r="L13">
            <v>1.0122490643075874</v>
          </cell>
        </row>
        <row r="14">
          <cell r="D14" t="str">
            <v>Utilities</v>
          </cell>
          <cell r="E14">
            <v>326.6</v>
          </cell>
          <cell r="F14">
            <v>4.861710679091369</v>
          </cell>
          <cell r="G14">
            <v>452.4</v>
          </cell>
          <cell r="H14">
            <v>6.011720462971575</v>
          </cell>
          <cell r="I14">
            <v>621</v>
          </cell>
          <cell r="J14">
            <v>6.354891526811297</v>
          </cell>
          <cell r="K14">
            <v>773.9</v>
          </cell>
          <cell r="L14">
            <v>7.314468262069488</v>
          </cell>
        </row>
        <row r="15">
          <cell r="D15" t="str">
            <v>Presentation Graphic</v>
          </cell>
          <cell r="E15">
            <v>314.2</v>
          </cell>
          <cell r="F15">
            <v>4.677126440203637</v>
          </cell>
          <cell r="G15">
            <v>347.1</v>
          </cell>
          <cell r="H15">
            <v>4.612440700038537</v>
          </cell>
          <cell r="I15">
            <v>462.9</v>
          </cell>
          <cell r="J15">
            <v>4.737003683995088</v>
          </cell>
          <cell r="K15">
            <v>548.8</v>
          </cell>
          <cell r="L15">
            <v>5.186949453706854</v>
          </cell>
        </row>
        <row r="16">
          <cell r="D16" t="str">
            <v>Drawing &amp; painting</v>
          </cell>
          <cell r="E16">
            <v>364.3</v>
          </cell>
          <cell r="F16">
            <v>5.422906308612939</v>
          </cell>
          <cell r="G16">
            <v>317</v>
          </cell>
          <cell r="H16">
            <v>4.212456646246661</v>
          </cell>
          <cell r="I16">
            <v>461.9</v>
          </cell>
          <cell r="J16">
            <v>4.726770364306181</v>
          </cell>
          <cell r="K16">
            <v>343.4</v>
          </cell>
          <cell r="L16">
            <v>3.2456239839703604</v>
          </cell>
        </row>
        <row r="17">
          <cell r="D17" t="str">
            <v>Desktop publishing</v>
          </cell>
          <cell r="E17">
            <v>195.5</v>
          </cell>
          <cell r="F17">
            <v>2.9101789276251155</v>
          </cell>
          <cell r="G17">
            <v>262</v>
          </cell>
          <cell r="H17">
            <v>3.4815887738694804</v>
          </cell>
          <cell r="I17">
            <v>357.2</v>
          </cell>
          <cell r="J17">
            <v>3.6553417928776097</v>
          </cell>
          <cell r="K17">
            <v>357.9</v>
          </cell>
          <cell r="L17">
            <v>3.3826698423500057</v>
          </cell>
        </row>
        <row r="18">
          <cell r="D18" t="str">
            <v>Other graphics</v>
          </cell>
          <cell r="E18">
            <v>313.2</v>
          </cell>
          <cell r="F18">
            <v>4.662240614486885</v>
          </cell>
          <cell r="G18">
            <v>364.1</v>
          </cell>
          <cell r="H18">
            <v>4.838345315136938</v>
          </cell>
          <cell r="I18">
            <v>313.8</v>
          </cell>
          <cell r="J18">
            <v>3.211215718379042</v>
          </cell>
          <cell r="K18">
            <v>275.3</v>
          </cell>
          <cell r="L18">
            <v>2.6019810215114743</v>
          </cell>
        </row>
        <row r="19">
          <cell r="D19" t="str">
            <v>Project management</v>
          </cell>
          <cell r="E19">
            <v>172.1</v>
          </cell>
          <cell r="F19">
            <v>2.5618506058531065</v>
          </cell>
          <cell r="G19">
            <v>188.7</v>
          </cell>
          <cell r="H19">
            <v>2.5075412275922555</v>
          </cell>
          <cell r="I19">
            <v>164.2</v>
          </cell>
          <cell r="J19">
            <v>1.6803110929185425</v>
          </cell>
          <cell r="K19">
            <v>171.9</v>
          </cell>
          <cell r="L19">
            <v>1.6247022796869686</v>
          </cell>
        </row>
        <row r="20">
          <cell r="D20" t="str">
            <v>Personnal info.manager</v>
          </cell>
          <cell r="E20">
            <v>163.9</v>
          </cell>
          <cell r="F20">
            <v>2.4397868349757363</v>
          </cell>
          <cell r="G20">
            <v>232.6</v>
          </cell>
          <cell r="H20">
            <v>3.0909066748169507</v>
          </cell>
          <cell r="I20">
            <v>395.3</v>
          </cell>
          <cell r="J20">
            <v>4.045231273024969</v>
          </cell>
          <cell r="K20">
            <v>348.8</v>
          </cell>
          <cell r="L20">
            <v>3.296661751918642</v>
          </cell>
        </row>
        <row r="21">
          <cell r="D21" t="str">
            <v>Languages &amp; tools</v>
          </cell>
          <cell r="E21">
            <v>176.9</v>
          </cell>
          <cell r="F21">
            <v>2.6333025692935186</v>
          </cell>
          <cell r="G21">
            <v>249.3</v>
          </cell>
          <cell r="H21">
            <v>3.312824737884204</v>
          </cell>
          <cell r="I21">
            <v>361.3</v>
          </cell>
          <cell r="J21">
            <v>3.6972984036021286</v>
          </cell>
          <cell r="K21">
            <v>418</v>
          </cell>
          <cell r="L21">
            <v>3.950701296737363</v>
          </cell>
        </row>
        <row r="22">
          <cell r="D22" t="str">
            <v>Other productivity</v>
          </cell>
          <cell r="E22">
            <v>816.9</v>
          </cell>
          <cell r="F22">
            <v>12.160231028015122</v>
          </cell>
          <cell r="G22">
            <v>1040.3</v>
          </cell>
          <cell r="H22">
            <v>13.824033593345114</v>
          </cell>
          <cell r="I22">
            <v>1624.7</v>
          </cell>
          <cell r="J22">
            <v>16.626074498567338</v>
          </cell>
          <cell r="K22">
            <v>2321.8</v>
          </cell>
          <cell r="L22">
            <v>21.944349930059357</v>
          </cell>
        </row>
        <row r="23">
          <cell r="D23" t="str">
            <v>Other</v>
          </cell>
          <cell r="E23">
            <v>115.90000000000146</v>
          </cell>
          <cell r="F23">
            <v>1.7252672005716372</v>
          </cell>
        </row>
        <row r="25">
          <cell r="D25" t="str">
            <v>Total 3</v>
          </cell>
          <cell r="E25">
            <v>6717.8</v>
          </cell>
          <cell r="F25">
            <v>100</v>
          </cell>
          <cell r="G25">
            <v>7525.3</v>
          </cell>
          <cell r="H25">
            <v>100</v>
          </cell>
          <cell r="I25">
            <v>9772</v>
          </cell>
          <cell r="J25">
            <v>100</v>
          </cell>
          <cell r="K25">
            <v>10580.4</v>
          </cell>
          <cell r="L25">
            <v>100</v>
          </cell>
        </row>
        <row r="27">
          <cell r="D27" t="str">
            <v>1995-1996 value increase (%)</v>
          </cell>
          <cell r="F27">
            <v>8.27261563651247</v>
          </cell>
        </row>
        <row r="28">
          <cell r="D28" t="str">
            <v>1995-1996 unit sales increase (%)</v>
          </cell>
          <cell r="F28">
            <v>27</v>
          </cell>
        </row>
        <row r="30">
          <cell r="D30" t="str">
            <v>1. United States and Canada.</v>
          </cell>
        </row>
        <row r="31">
          <cell r="D31" t="str">
            <v>2. New category up to 1995 revised.</v>
          </cell>
        </row>
        <row r="32">
          <cell r="D32" t="str">
            <v>3. Up to 1995 revised, includes other categories not reported separately, and may be affected by rounding.</v>
          </cell>
        </row>
        <row r="34">
          <cell r="D34" t="str">
            <v>Source: SPA, News Release, April 19, 1996, and March 31, 1997.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5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6384" width="9.140625" style="2" customWidth="1"/>
  </cols>
  <sheetData>
    <row r="2" ht="12.75">
      <c r="A2" s="1" t="s">
        <v>38</v>
      </c>
    </row>
    <row r="25" spans="1:9" ht="41.25" customHeight="1">
      <c r="A25" s="31" t="s">
        <v>39</v>
      </c>
      <c r="B25" s="31"/>
      <c r="C25" s="31"/>
      <c r="D25" s="31"/>
      <c r="E25" s="31"/>
      <c r="F25" s="31"/>
      <c r="G25" s="31"/>
      <c r="H25" s="31"/>
      <c r="I25" s="31"/>
    </row>
  </sheetData>
  <sheetProtection/>
  <mergeCells count="1">
    <mergeCell ref="A25:I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6"/>
  <sheetViews>
    <sheetView zoomScalePageLayoutView="0" workbookViewId="0" topLeftCell="A1">
      <selection activeCell="I30" sqref="I30"/>
    </sheetView>
  </sheetViews>
  <sheetFormatPr defaultColWidth="9.140625" defaultRowHeight="12.75"/>
  <cols>
    <col min="1" max="16384" width="9.140625" style="2" customWidth="1"/>
  </cols>
  <sheetData>
    <row r="2" ht="12.75">
      <c r="A2" s="1" t="s">
        <v>40</v>
      </c>
    </row>
    <row r="25" spans="1:9" ht="51.75" customHeight="1">
      <c r="A25" s="31" t="s">
        <v>41</v>
      </c>
      <c r="B25" s="31"/>
      <c r="C25" s="31"/>
      <c r="D25" s="31"/>
      <c r="E25" s="31"/>
      <c r="F25" s="31"/>
      <c r="G25" s="31"/>
      <c r="H25" s="31"/>
      <c r="I25" s="31"/>
    </row>
    <row r="28" ht="12.75">
      <c r="A28" s="11"/>
    </row>
    <row r="29" ht="12.75">
      <c r="A29" s="11"/>
    </row>
    <row r="30" ht="12.75">
      <c r="A30" s="11"/>
    </row>
    <row r="31" ht="12.75">
      <c r="A31" s="11"/>
    </row>
    <row r="32" spans="1:2" ht="15">
      <c r="A32" s="11"/>
      <c r="B32" s="10"/>
    </row>
    <row r="33" ht="15">
      <c r="B33" s="10"/>
    </row>
    <row r="34" ht="15">
      <c r="B34" s="10"/>
    </row>
    <row r="35" ht="15">
      <c r="B35" s="10"/>
    </row>
    <row r="36" ht="15">
      <c r="B36" s="10"/>
    </row>
  </sheetData>
  <sheetProtection/>
  <mergeCells count="1">
    <mergeCell ref="A25:I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49"/>
  <sheetViews>
    <sheetView zoomScale="115" zoomScaleNormal="115" zoomScalePageLayoutView="0" workbookViewId="0" topLeftCell="A1">
      <selection activeCell="I11" sqref="I11"/>
    </sheetView>
  </sheetViews>
  <sheetFormatPr defaultColWidth="9.140625" defaultRowHeight="12.75"/>
  <cols>
    <col min="1" max="1" width="7.28125" style="4" customWidth="1"/>
    <col min="2" max="16384" width="9.140625" style="4" customWidth="1"/>
  </cols>
  <sheetData>
    <row r="1" spans="1:26" ht="13.5" thickBot="1">
      <c r="A1" s="3" t="s">
        <v>32</v>
      </c>
      <c r="B1" s="3"/>
      <c r="Z1" s="5" t="s">
        <v>33</v>
      </c>
    </row>
    <row r="2" spans="1:18" ht="12.75">
      <c r="A2" s="12"/>
      <c r="B2" s="30" t="s">
        <v>20</v>
      </c>
      <c r="C2" s="30" t="s">
        <v>21</v>
      </c>
      <c r="D2" s="30" t="s">
        <v>22</v>
      </c>
      <c r="E2" s="30" t="s">
        <v>23</v>
      </c>
      <c r="F2" s="30" t="s">
        <v>24</v>
      </c>
      <c r="G2" s="13"/>
      <c r="H2" s="14"/>
      <c r="R2" s="5" t="s">
        <v>34</v>
      </c>
    </row>
    <row r="3" spans="1:24" ht="12.75">
      <c r="A3" s="23"/>
      <c r="B3" s="24" t="s">
        <v>20</v>
      </c>
      <c r="C3" s="24" t="s">
        <v>21</v>
      </c>
      <c r="D3" s="24" t="s">
        <v>22</v>
      </c>
      <c r="E3" s="24" t="s">
        <v>23</v>
      </c>
      <c r="F3" s="24" t="s">
        <v>24</v>
      </c>
      <c r="G3" s="24"/>
      <c r="H3" s="25"/>
      <c r="S3" s="6" t="s">
        <v>20</v>
      </c>
      <c r="T3" s="6" t="s">
        <v>21</v>
      </c>
      <c r="U3" s="6" t="s">
        <v>22</v>
      </c>
      <c r="V3" s="6" t="s">
        <v>23</v>
      </c>
      <c r="W3" s="6" t="s">
        <v>24</v>
      </c>
      <c r="X3" s="6" t="s">
        <v>16</v>
      </c>
    </row>
    <row r="4" spans="1:8" ht="12.75" hidden="1">
      <c r="A4" s="15" t="s">
        <v>0</v>
      </c>
      <c r="B4" s="17" t="e">
        <v>#DIV/0!</v>
      </c>
      <c r="C4" s="17" t="e">
        <v>#DIV/0!</v>
      </c>
      <c r="D4" s="17" t="e">
        <v>#DIV/0!</v>
      </c>
      <c r="E4" s="17" t="e">
        <v>#DIV/0!</v>
      </c>
      <c r="F4" s="17" t="e">
        <v>#DIV/0!</v>
      </c>
      <c r="G4" s="18" t="e">
        <v>#DIV/0!</v>
      </c>
      <c r="H4" s="16"/>
    </row>
    <row r="5" spans="1:8" ht="12.75" hidden="1">
      <c r="A5" s="15" t="s">
        <v>1</v>
      </c>
      <c r="B5" s="17" t="e">
        <v>#DIV/0!</v>
      </c>
      <c r="C5" s="17" t="e">
        <v>#DIV/0!</v>
      </c>
      <c r="D5" s="17" t="e">
        <v>#DIV/0!</v>
      </c>
      <c r="E5" s="17" t="e">
        <v>#DIV/0!</v>
      </c>
      <c r="F5" s="17" t="e">
        <v>#DIV/0!</v>
      </c>
      <c r="G5" s="18" t="e">
        <v>#DIV/0!</v>
      </c>
      <c r="H5" s="16"/>
    </row>
    <row r="6" spans="1:8" ht="12.75" hidden="1">
      <c r="A6" s="15" t="s">
        <v>31</v>
      </c>
      <c r="B6" s="17" t="e">
        <v>#DIV/0!</v>
      </c>
      <c r="C6" s="17" t="e">
        <v>#DIV/0!</v>
      </c>
      <c r="D6" s="17" t="e">
        <v>#DIV/0!</v>
      </c>
      <c r="E6" s="17" t="e">
        <v>#DIV/0!</v>
      </c>
      <c r="F6" s="17" t="e">
        <v>#DIV/0!</v>
      </c>
      <c r="G6" s="18" t="e">
        <v>#DIV/0!</v>
      </c>
      <c r="H6" s="16"/>
    </row>
    <row r="7" spans="1:24" ht="12.75" hidden="1">
      <c r="A7" s="15" t="s">
        <v>15</v>
      </c>
      <c r="B7" s="17" t="e">
        <v>#DIV/0!</v>
      </c>
      <c r="C7" s="17" t="e">
        <v>#DIV/0!</v>
      </c>
      <c r="D7" s="17" t="e">
        <v>#DIV/0!</v>
      </c>
      <c r="E7" s="17" t="e">
        <v>#DIV/0!</v>
      </c>
      <c r="F7" s="17" t="e">
        <v>#DIV/0!</v>
      </c>
      <c r="G7" s="18" t="e">
        <v>#DIV/0!</v>
      </c>
      <c r="H7" s="16"/>
      <c r="S7" s="6" t="s">
        <v>20</v>
      </c>
      <c r="T7" s="6" t="s">
        <v>21</v>
      </c>
      <c r="U7" s="6" t="s">
        <v>22</v>
      </c>
      <c r="V7" s="6" t="s">
        <v>23</v>
      </c>
      <c r="W7" s="6" t="s">
        <v>24</v>
      </c>
      <c r="X7" s="6" t="s">
        <v>16</v>
      </c>
    </row>
    <row r="8" spans="1:24" ht="12.75">
      <c r="A8" s="26" t="s">
        <v>27</v>
      </c>
      <c r="B8" s="27">
        <v>0.4964494871714283</v>
      </c>
      <c r="C8" s="27">
        <v>0.26589349509172244</v>
      </c>
      <c r="D8" s="27">
        <v>0.10086222250159768</v>
      </c>
      <c r="E8" s="27">
        <v>0.07323129144796807</v>
      </c>
      <c r="F8" s="27">
        <v>0.06272956805062284</v>
      </c>
      <c r="G8" s="28">
        <v>0.9991677737398581</v>
      </c>
      <c r="H8" s="29" t="s">
        <v>27</v>
      </c>
      <c r="R8" s="4" t="s">
        <v>5</v>
      </c>
      <c r="S8" s="9">
        <v>0.00801909307875895</v>
      </c>
      <c r="T8" s="9">
        <v>0.005077730409603586</v>
      </c>
      <c r="U8" s="9">
        <v>0.002945990859129771</v>
      </c>
      <c r="V8" s="9">
        <v>0.001760683774436175</v>
      </c>
      <c r="W8" s="9">
        <v>0.0008182067266496298</v>
      </c>
      <c r="X8" s="9" t="e">
        <v>#REF!</v>
      </c>
    </row>
    <row r="9" spans="1:24" ht="12.75">
      <c r="A9" s="15" t="s">
        <v>2</v>
      </c>
      <c r="B9" s="17">
        <v>0.45579753069212636</v>
      </c>
      <c r="C9" s="17">
        <v>0.29440282472095425</v>
      </c>
      <c r="D9" s="17">
        <v>0.10671219670836382</v>
      </c>
      <c r="E9" s="17">
        <v>0.07641148936664459</v>
      </c>
      <c r="F9" s="17">
        <v>0.06653425787193515</v>
      </c>
      <c r="G9" s="18">
        <v>0.999899120910794</v>
      </c>
      <c r="H9" s="16" t="s">
        <v>2</v>
      </c>
      <c r="R9" s="4" t="s">
        <v>2</v>
      </c>
      <c r="S9" s="9">
        <v>0.15416417863540652</v>
      </c>
      <c r="T9" s="9">
        <v>0.06424556225765847</v>
      </c>
      <c r="U9" s="9">
        <v>0.018357708775079105</v>
      </c>
      <c r="V9" s="9">
        <v>0.010730820623636382</v>
      </c>
      <c r="W9" s="9">
        <v>0.00611253622662609</v>
      </c>
      <c r="X9" s="9" t="e">
        <v>#REF!</v>
      </c>
    </row>
    <row r="10" spans="1:24" ht="12.75">
      <c r="A10" s="26" t="s">
        <v>11</v>
      </c>
      <c r="B10" s="27">
        <v>0.4473087063968177</v>
      </c>
      <c r="C10" s="27">
        <v>0.33174706709171253</v>
      </c>
      <c r="D10" s="27">
        <v>0.11050334861416064</v>
      </c>
      <c r="E10" s="27">
        <v>0.06740039136066733</v>
      </c>
      <c r="F10" s="27">
        <v>0.04294494308733958</v>
      </c>
      <c r="G10" s="28">
        <v>0.9997869915913813</v>
      </c>
      <c r="H10" s="29" t="s">
        <v>11</v>
      </c>
      <c r="R10" s="4" t="s">
        <v>28</v>
      </c>
      <c r="S10" s="9">
        <v>0.008972889500616256</v>
      </c>
      <c r="T10" s="9">
        <v>0.005233571856997392</v>
      </c>
      <c r="U10" s="9">
        <v>0.0018402745793801138</v>
      </c>
      <c r="V10" s="9">
        <v>0.0009809709392907713</v>
      </c>
      <c r="W10" s="9">
        <v>0.00036192633850912724</v>
      </c>
      <c r="X10" s="9" t="e">
        <v>#REF!</v>
      </c>
    </row>
    <row r="11" spans="1:24" ht="12.75">
      <c r="A11" s="15" t="s">
        <v>9</v>
      </c>
      <c r="B11" s="17">
        <v>0.437018515724355</v>
      </c>
      <c r="C11" s="17">
        <v>0.32374855402036223</v>
      </c>
      <c r="D11" s="17">
        <v>0.12588824463460724</v>
      </c>
      <c r="E11" s="17">
        <v>0.07562635167661788</v>
      </c>
      <c r="F11" s="17">
        <v>0.03756170111870325</v>
      </c>
      <c r="G11" s="18">
        <v>0.9999128052999213</v>
      </c>
      <c r="H11" s="16" t="s">
        <v>9</v>
      </c>
      <c r="R11" s="4" t="s">
        <v>10</v>
      </c>
      <c r="S11" s="9">
        <v>0.025313303109930407</v>
      </c>
      <c r="T11" s="9">
        <v>0.012982911502950984</v>
      </c>
      <c r="U11" s="9">
        <v>0.006997650610921694</v>
      </c>
      <c r="V11" s="9">
        <v>0.0037869164118693216</v>
      </c>
      <c r="W11" s="9">
        <v>0.0018510218731568966</v>
      </c>
      <c r="X11" s="9" t="e">
        <v>#REF!</v>
      </c>
    </row>
    <row r="12" spans="1:24" ht="12.75">
      <c r="A12" s="26" t="s">
        <v>3</v>
      </c>
      <c r="B12" s="27">
        <v>0.4049445503990959</v>
      </c>
      <c r="C12" s="27">
        <v>0.28262343716889177</v>
      </c>
      <c r="D12" s="27">
        <v>0.175510348237621</v>
      </c>
      <c r="E12" s="27">
        <v>0.08580914035459491</v>
      </c>
      <c r="F12" s="27">
        <v>0.051041887405523775</v>
      </c>
      <c r="G12" s="28">
        <v>0.9998144574736529</v>
      </c>
      <c r="H12" s="29" t="s">
        <v>3</v>
      </c>
      <c r="R12" s="4" t="s">
        <v>3</v>
      </c>
      <c r="S12" s="9">
        <v>0.05402506933600468</v>
      </c>
      <c r="T12" s="9">
        <v>0.025298071615590206</v>
      </c>
      <c r="U12" s="9">
        <v>0.012269469085105584</v>
      </c>
      <c r="V12" s="9">
        <v>0.004784080370029793</v>
      </c>
      <c r="W12" s="9">
        <v>0.0017789428411829455</v>
      </c>
      <c r="X12" s="9" t="e">
        <v>#REF!</v>
      </c>
    </row>
    <row r="13" spans="1:24" ht="12.75">
      <c r="A13" s="15" t="s">
        <v>12</v>
      </c>
      <c r="B13" s="17">
        <v>0.3583941327017839</v>
      </c>
      <c r="C13" s="17">
        <v>0.298323083387448</v>
      </c>
      <c r="D13" s="17">
        <v>0.1582642576110623</v>
      </c>
      <c r="E13" s="17">
        <v>0.10574888269223422</v>
      </c>
      <c r="F13" s="17">
        <v>0.07920852591772032</v>
      </c>
      <c r="G13" s="18">
        <v>0.9998877620555578</v>
      </c>
      <c r="H13" s="16" t="s">
        <v>12</v>
      </c>
      <c r="R13" s="4" t="s">
        <v>4</v>
      </c>
      <c r="S13" s="9">
        <v>0.015705056687735756</v>
      </c>
      <c r="T13" s="9">
        <v>0.010766352874175695</v>
      </c>
      <c r="U13" s="9">
        <v>0.0051278966601001515</v>
      </c>
      <c r="V13" s="9">
        <v>0.003330243446841394</v>
      </c>
      <c r="W13" s="9">
        <v>0.0024613094530969845</v>
      </c>
      <c r="X13" s="9" t="e">
        <v>#REF!</v>
      </c>
    </row>
    <row r="14" spans="1:24" ht="12.75" hidden="1">
      <c r="A14" s="15" t="s">
        <v>17</v>
      </c>
      <c r="B14" s="17" t="e">
        <v>#DIV/0!</v>
      </c>
      <c r="C14" s="17" t="e">
        <v>#DIV/0!</v>
      </c>
      <c r="D14" s="17" t="e">
        <v>#DIV/0!</v>
      </c>
      <c r="E14" s="17" t="e">
        <v>#DIV/0!</v>
      </c>
      <c r="F14" s="17" t="e">
        <v>#DIV/0!</v>
      </c>
      <c r="G14" s="18" t="e">
        <v>#DIV/0!</v>
      </c>
      <c r="H14" s="16" t="s">
        <v>17</v>
      </c>
      <c r="R14" s="4" t="s">
        <v>4</v>
      </c>
      <c r="S14" s="9">
        <v>0.015705056687735756</v>
      </c>
      <c r="T14" s="9">
        <v>0.010766352874175695</v>
      </c>
      <c r="U14" s="9">
        <v>0.0051278966601001515</v>
      </c>
      <c r="V14" s="9">
        <v>0.003330243446841394</v>
      </c>
      <c r="W14" s="9">
        <v>0.0024613094530969845</v>
      </c>
      <c r="X14" s="9" t="e">
        <v>#REF!</v>
      </c>
    </row>
    <row r="15" spans="1:24" ht="12.75">
      <c r="A15" s="26" t="s">
        <v>28</v>
      </c>
      <c r="B15" s="27">
        <v>0.32454466608846494</v>
      </c>
      <c r="C15" s="27">
        <v>0.32541196877710327</v>
      </c>
      <c r="D15" s="27">
        <v>0.15941023417172595</v>
      </c>
      <c r="E15" s="27">
        <v>0.1150043365134432</v>
      </c>
      <c r="F15" s="27">
        <v>0.0761491760624458</v>
      </c>
      <c r="G15" s="28">
        <v>1.0001865671641792</v>
      </c>
      <c r="H15" s="29" t="s">
        <v>28</v>
      </c>
      <c r="R15" s="4" t="s">
        <v>14</v>
      </c>
      <c r="S15" s="9">
        <v>0.024112447096281533</v>
      </c>
      <c r="T15" s="9">
        <v>0.02582310252013038</v>
      </c>
      <c r="U15" s="9">
        <v>0.020133682961064048</v>
      </c>
      <c r="V15" s="9">
        <v>0.012890438480319288</v>
      </c>
      <c r="W15" s="9">
        <v>0.006188406391383387</v>
      </c>
      <c r="X15" s="9" t="e">
        <v>#REF!</v>
      </c>
    </row>
    <row r="16" spans="1:24" ht="12.75" hidden="1">
      <c r="A16" s="15" t="s">
        <v>6</v>
      </c>
      <c r="B16" s="17" t="e">
        <v>#DIV/0!</v>
      </c>
      <c r="C16" s="17" t="e">
        <v>#DIV/0!</v>
      </c>
      <c r="D16" s="17" t="e">
        <v>#DIV/0!</v>
      </c>
      <c r="E16" s="17" t="e">
        <v>#DIV/0!</v>
      </c>
      <c r="F16" s="17" t="e">
        <v>#DIV/0!</v>
      </c>
      <c r="G16" s="18" t="e">
        <v>#DIV/0!</v>
      </c>
      <c r="H16" s="16" t="s">
        <v>6</v>
      </c>
      <c r="S16" s="9"/>
      <c r="T16" s="9"/>
      <c r="U16" s="9"/>
      <c r="V16" s="9"/>
      <c r="W16" s="9"/>
      <c r="X16" s="9"/>
    </row>
    <row r="17" spans="1:24" ht="12.75">
      <c r="A17" s="15" t="s">
        <v>8</v>
      </c>
      <c r="B17" s="17">
        <v>0.3221721339898745</v>
      </c>
      <c r="C17" s="17">
        <v>0.29628565484033964</v>
      </c>
      <c r="D17" s="17">
        <v>0.14420258983682244</v>
      </c>
      <c r="E17" s="17">
        <v>0.13534522901330587</v>
      </c>
      <c r="F17" s="17">
        <v>0.1019032427451874</v>
      </c>
      <c r="G17" s="18">
        <v>0.999931717309662</v>
      </c>
      <c r="H17" s="16" t="s">
        <v>8</v>
      </c>
      <c r="R17" s="4" t="s">
        <v>27</v>
      </c>
      <c r="S17" s="9">
        <v>0.1389494561845301</v>
      </c>
      <c r="T17" s="9">
        <v>0.0499783976618275</v>
      </c>
      <c r="U17" s="9">
        <v>0.0151593786471852</v>
      </c>
      <c r="V17" s="9">
        <v>0.008640412010444638</v>
      </c>
      <c r="W17" s="9">
        <v>0.004170682877227874</v>
      </c>
      <c r="X17" s="9" t="e">
        <v>#REF!</v>
      </c>
    </row>
    <row r="18" spans="1:24" ht="12.75">
      <c r="A18" s="26" t="s">
        <v>26</v>
      </c>
      <c r="B18" s="27">
        <v>0.3031598513011152</v>
      </c>
      <c r="C18" s="27">
        <v>0.21542750929368032</v>
      </c>
      <c r="D18" s="27">
        <v>0.16338289962825278</v>
      </c>
      <c r="E18" s="27">
        <v>0.15501858736059482</v>
      </c>
      <c r="F18" s="27">
        <v>0.16263940520446096</v>
      </c>
      <c r="G18" s="28">
        <v>0.9999917577605835</v>
      </c>
      <c r="H18" s="29" t="s">
        <v>26</v>
      </c>
      <c r="R18" s="4" t="s">
        <v>7</v>
      </c>
      <c r="S18" s="9">
        <v>0.0037576422613962656</v>
      </c>
      <c r="T18" s="9">
        <v>0.002403104175062498</v>
      </c>
      <c r="U18" s="9">
        <v>0.0015363787828372433</v>
      </c>
      <c r="V18" s="9">
        <v>0.0008032406824080841</v>
      </c>
      <c r="W18" s="9">
        <v>0.0004524216011037191</v>
      </c>
      <c r="X18" s="9" t="e">
        <v>#REF!</v>
      </c>
    </row>
    <row r="19" spans="1:8" ht="12.75" hidden="1">
      <c r="A19" s="15" t="s">
        <v>29</v>
      </c>
      <c r="B19" s="17" t="e">
        <v>#DIV/0!</v>
      </c>
      <c r="C19" s="17" t="e">
        <v>#DIV/0!</v>
      </c>
      <c r="D19" s="17" t="e">
        <v>#DIV/0!</v>
      </c>
      <c r="E19" s="17" t="e">
        <v>#DIV/0!</v>
      </c>
      <c r="F19" s="17" t="e">
        <v>#DIV/0!</v>
      </c>
      <c r="G19" s="18" t="e">
        <v>#DIV/0!</v>
      </c>
      <c r="H19" s="16" t="s">
        <v>29</v>
      </c>
    </row>
    <row r="20" spans="1:8" ht="12.75" hidden="1">
      <c r="A20" s="15" t="s">
        <v>18</v>
      </c>
      <c r="B20" s="17" t="e">
        <v>#DIV/0!</v>
      </c>
      <c r="C20" s="17" t="e">
        <v>#DIV/0!</v>
      </c>
      <c r="D20" s="17" t="e">
        <v>#DIV/0!</v>
      </c>
      <c r="E20" s="17" t="e">
        <v>#DIV/0!</v>
      </c>
      <c r="F20" s="17" t="e">
        <v>#DIV/0!</v>
      </c>
      <c r="G20" s="18" t="e">
        <v>#DIV/0!</v>
      </c>
      <c r="H20" s="16" t="s">
        <v>18</v>
      </c>
    </row>
    <row r="21" spans="1:8" ht="12.75" hidden="1">
      <c r="A21" s="15" t="s">
        <v>30</v>
      </c>
      <c r="B21" s="17" t="e">
        <v>#DIV/0!</v>
      </c>
      <c r="C21" s="17" t="e">
        <v>#DIV/0!</v>
      </c>
      <c r="D21" s="17" t="e">
        <v>#DIV/0!</v>
      </c>
      <c r="E21" s="17" t="e">
        <v>#DIV/0!</v>
      </c>
      <c r="F21" s="17" t="e">
        <v>#DIV/0!</v>
      </c>
      <c r="G21" s="18" t="e">
        <v>#DIV/0!</v>
      </c>
      <c r="H21" s="16" t="s">
        <v>30</v>
      </c>
    </row>
    <row r="22" spans="1:24" ht="12.75">
      <c r="A22" s="15" t="s">
        <v>10</v>
      </c>
      <c r="B22" s="17">
        <v>0.28768331453184287</v>
      </c>
      <c r="C22" s="17">
        <v>0.2622295149215465</v>
      </c>
      <c r="D22" s="17">
        <v>0.19604143164803609</v>
      </c>
      <c r="E22" s="17">
        <v>0.1418521177315147</v>
      </c>
      <c r="F22" s="17">
        <v>0.11207055686596247</v>
      </c>
      <c r="G22" s="18">
        <v>0.9999999999999999</v>
      </c>
      <c r="H22" s="16" t="s">
        <v>10</v>
      </c>
      <c r="R22" s="4" t="s">
        <v>8</v>
      </c>
      <c r="S22" s="9">
        <v>0.15511005831807728</v>
      </c>
      <c r="T22" s="9">
        <v>0.09451978072548711</v>
      </c>
      <c r="U22" s="9">
        <v>0.03644193621884992</v>
      </c>
      <c r="V22" s="9">
        <v>0.02727817314834783</v>
      </c>
      <c r="W22" s="9">
        <v>0.012269164381322965</v>
      </c>
      <c r="X22" s="9" t="e">
        <v>#REF!</v>
      </c>
    </row>
    <row r="23" spans="1:24" ht="12.75">
      <c r="A23" s="26" t="s">
        <v>4</v>
      </c>
      <c r="B23" s="27">
        <v>0.2659324917181484</v>
      </c>
      <c r="C23" s="27">
        <v>0.27352493508819054</v>
      </c>
      <c r="D23" s="27">
        <v>0.16486704270749394</v>
      </c>
      <c r="E23" s="27">
        <v>0.13612677947891486</v>
      </c>
      <c r="F23" s="27">
        <v>0.1595308443011908</v>
      </c>
      <c r="G23" s="28">
        <v>0.9999624624624625</v>
      </c>
      <c r="H23" s="29" t="s">
        <v>4</v>
      </c>
      <c r="R23" s="4" t="s">
        <v>9</v>
      </c>
      <c r="S23" s="9">
        <v>0.2070579119980555</v>
      </c>
      <c r="T23" s="9">
        <v>0.090602943193147</v>
      </c>
      <c r="U23" s="9">
        <v>0.02816056132753396</v>
      </c>
      <c r="V23" s="9">
        <v>0.01403461986682205</v>
      </c>
      <c r="W23" s="9">
        <v>0.004755386581874189</v>
      </c>
      <c r="X23" s="9" t="e">
        <v>#REF!</v>
      </c>
    </row>
    <row r="24" spans="1:8" ht="12.75" hidden="1">
      <c r="A24" s="15" t="s">
        <v>13</v>
      </c>
      <c r="B24" s="17" t="e">
        <v>#DIV/0!</v>
      </c>
      <c r="C24" s="17" t="e">
        <v>#DIV/0!</v>
      </c>
      <c r="D24" s="17" t="e">
        <v>#DIV/0!</v>
      </c>
      <c r="E24" s="17" t="e">
        <v>#DIV/0!</v>
      </c>
      <c r="F24" s="17" t="e">
        <v>#DIV/0!</v>
      </c>
      <c r="G24" s="18" t="e">
        <v>#DIV/0!</v>
      </c>
      <c r="H24" s="16" t="s">
        <v>13</v>
      </c>
    </row>
    <row r="25" spans="1:8" ht="12.75" hidden="1">
      <c r="A25" s="15" t="s">
        <v>19</v>
      </c>
      <c r="B25" s="17" t="e">
        <v>#DIV/0!</v>
      </c>
      <c r="C25" s="17" t="e">
        <v>#DIV/0!</v>
      </c>
      <c r="D25" s="17" t="e">
        <v>#DIV/0!</v>
      </c>
      <c r="E25" s="17" t="e">
        <v>#DIV/0!</v>
      </c>
      <c r="F25" s="17" t="e">
        <v>#DIV/0!</v>
      </c>
      <c r="G25" s="18" t="e">
        <v>#DIV/0!</v>
      </c>
      <c r="H25" s="16" t="s">
        <v>19</v>
      </c>
    </row>
    <row r="26" spans="1:24" ht="12.75">
      <c r="A26" s="15" t="s">
        <v>5</v>
      </c>
      <c r="B26" s="17">
        <v>0.24873349982161969</v>
      </c>
      <c r="C26" s="17">
        <v>0.26864074206207633</v>
      </c>
      <c r="D26" s="17">
        <v>0.20264002854084906</v>
      </c>
      <c r="E26" s="17">
        <v>0.15615412058508743</v>
      </c>
      <c r="F26" s="17">
        <v>0.12379593292900466</v>
      </c>
      <c r="G26" s="18">
        <v>0.9999251637043967</v>
      </c>
      <c r="H26" s="16" t="s">
        <v>5</v>
      </c>
      <c r="R26" s="4" t="s">
        <v>11</v>
      </c>
      <c r="S26" s="9">
        <v>0.23547379610455058</v>
      </c>
      <c r="T26" s="9">
        <v>0.11239595647212837</v>
      </c>
      <c r="U26" s="9">
        <v>0.03000772870402756</v>
      </c>
      <c r="V26" s="9">
        <v>0.014963528362704539</v>
      </c>
      <c r="W26" s="9">
        <v>0.00652478135575761</v>
      </c>
      <c r="X26" s="9" t="e">
        <v>#REF!</v>
      </c>
    </row>
    <row r="27" spans="1:24" ht="12.75">
      <c r="A27" s="26" t="s">
        <v>7</v>
      </c>
      <c r="B27" s="27">
        <v>0.22354978354978355</v>
      </c>
      <c r="C27" s="27">
        <v>0.2514285714285714</v>
      </c>
      <c r="D27" s="27">
        <v>0.22147186147186143</v>
      </c>
      <c r="E27" s="27">
        <v>0.15454545454545454</v>
      </c>
      <c r="F27" s="27">
        <v>0.14874458874458873</v>
      </c>
      <c r="G27" s="28">
        <v>1.0001865671641792</v>
      </c>
      <c r="H27" s="29" t="s">
        <v>7</v>
      </c>
      <c r="R27" s="4" t="s">
        <v>26</v>
      </c>
      <c r="S27" s="9">
        <v>0.0026160501332084386</v>
      </c>
      <c r="T27" s="9">
        <v>0.0012214515987947782</v>
      </c>
      <c r="U27" s="9">
        <v>0.0007496021735904665</v>
      </c>
      <c r="V27" s="9">
        <v>0.0005765999958517986</v>
      </c>
      <c r="W27" s="9">
        <v>0.00041299241085145815</v>
      </c>
      <c r="X27" s="9" t="e">
        <v>#REF!</v>
      </c>
    </row>
    <row r="28" spans="1:8" ht="12.75" hidden="1">
      <c r="A28" s="15" t="s">
        <v>25</v>
      </c>
      <c r="B28" s="17" t="e">
        <v>#DIV/0!</v>
      </c>
      <c r="C28" s="17" t="e">
        <v>#DIV/0!</v>
      </c>
      <c r="D28" s="17" t="e">
        <v>#DIV/0!</v>
      </c>
      <c r="E28" s="17" t="e">
        <v>#DIV/0!</v>
      </c>
      <c r="F28" s="17" t="e">
        <v>#DIV/0!</v>
      </c>
      <c r="G28" s="18" t="e">
        <v>#DIV/0!</v>
      </c>
      <c r="H28" s="16" t="s">
        <v>25</v>
      </c>
    </row>
    <row r="29" spans="1:8" ht="12.75">
      <c r="A29" s="15" t="s">
        <v>14</v>
      </c>
      <c r="B29" s="17">
        <v>0.1544135930377124</v>
      </c>
      <c r="C29" s="17">
        <v>0.25127780080121564</v>
      </c>
      <c r="D29" s="17">
        <v>0.24649813510153337</v>
      </c>
      <c r="E29" s="17">
        <v>0.19765160933830642</v>
      </c>
      <c r="F29" s="17">
        <v>0.15010360547036883</v>
      </c>
      <c r="G29" s="18">
        <v>0.9999700553975146</v>
      </c>
      <c r="H29" s="16" t="s">
        <v>14</v>
      </c>
    </row>
    <row r="30" spans="1:24" ht="12.75">
      <c r="A30" s="26"/>
      <c r="B30" s="27"/>
      <c r="C30" s="27"/>
      <c r="D30" s="27"/>
      <c r="E30" s="27"/>
      <c r="F30" s="27"/>
      <c r="G30" s="28"/>
      <c r="H30" s="29"/>
      <c r="R30" s="4" t="s">
        <v>36</v>
      </c>
      <c r="S30" s="9">
        <v>0.07721560089805864</v>
      </c>
      <c r="T30" s="9">
        <v>0.03741499513654322</v>
      </c>
      <c r="U30" s="9">
        <v>0.013479713291366099</v>
      </c>
      <c r="V30" s="9">
        <v>0.007787853307149421</v>
      </c>
      <c r="W30" s="9">
        <v>0.0035745935401507592</v>
      </c>
      <c r="X30" s="9" t="e">
        <v>#REF!</v>
      </c>
    </row>
    <row r="31" spans="1:8" ht="13.5" thickBot="1">
      <c r="A31" s="19" t="s">
        <v>35</v>
      </c>
      <c r="B31" s="20">
        <v>0.33786444693744055</v>
      </c>
      <c r="C31" s="20">
        <v>0.28149751133527245</v>
      </c>
      <c r="D31" s="20">
        <v>0.16258963152957057</v>
      </c>
      <c r="E31" s="20">
        <v>0.11970898439038206</v>
      </c>
      <c r="F31" s="20">
        <v>0.09821130255536105</v>
      </c>
      <c r="G31" s="21">
        <v>0.9999016572881531</v>
      </c>
      <c r="H31" s="22" t="s">
        <v>37</v>
      </c>
    </row>
    <row r="32" spans="2:7" ht="12.75">
      <c r="B32" s="7"/>
      <c r="C32" s="7"/>
      <c r="D32" s="7"/>
      <c r="E32" s="7"/>
      <c r="F32" s="7"/>
      <c r="G32" s="8"/>
    </row>
    <row r="33" spans="2:7" ht="12.75">
      <c r="B33" s="7"/>
      <c r="C33" s="7"/>
      <c r="D33" s="7"/>
      <c r="E33" s="7"/>
      <c r="F33" s="7"/>
      <c r="G33" s="8"/>
    </row>
    <row r="34" spans="2:7" ht="12.75">
      <c r="B34" s="7"/>
      <c r="C34" s="7"/>
      <c r="D34" s="7"/>
      <c r="E34" s="7"/>
      <c r="F34" s="7"/>
      <c r="G34" s="8"/>
    </row>
    <row r="35" spans="2:7" ht="12.75">
      <c r="B35" s="11"/>
      <c r="C35" s="7"/>
      <c r="D35" s="7"/>
      <c r="E35" s="7"/>
      <c r="F35" s="7"/>
      <c r="G35" s="8"/>
    </row>
    <row r="36" spans="2:7" ht="12.75">
      <c r="B36" s="11"/>
      <c r="C36" s="7"/>
      <c r="D36" s="7"/>
      <c r="E36" s="7"/>
      <c r="F36" s="7"/>
      <c r="G36" s="8"/>
    </row>
    <row r="37" ht="12.75">
      <c r="B37" s="11"/>
    </row>
    <row r="38" spans="2:26" ht="12.75">
      <c r="B38" s="11"/>
      <c r="R38" s="5"/>
      <c r="Z38" s="5"/>
    </row>
    <row r="39" spans="2:32" ht="12.75">
      <c r="B39" s="11"/>
      <c r="G39" s="8"/>
      <c r="S39" s="6"/>
      <c r="T39" s="6"/>
      <c r="U39" s="6"/>
      <c r="V39" s="6"/>
      <c r="W39" s="6"/>
      <c r="X39" s="6"/>
      <c r="AA39" s="6"/>
      <c r="AB39" s="6"/>
      <c r="AC39" s="6"/>
      <c r="AD39" s="6"/>
      <c r="AE39" s="6"/>
      <c r="AF39" s="6"/>
    </row>
    <row r="40" spans="2:24" ht="12.75">
      <c r="B40" s="2"/>
      <c r="G40" s="8"/>
      <c r="S40" s="7"/>
      <c r="T40" s="7"/>
      <c r="U40" s="7"/>
      <c r="V40" s="7"/>
      <c r="W40" s="7"/>
      <c r="X40" s="7"/>
    </row>
    <row r="41" spans="7:32" ht="12.75">
      <c r="G41" s="8"/>
      <c r="S41" s="7"/>
      <c r="T41" s="7"/>
      <c r="U41" s="7"/>
      <c r="V41" s="7"/>
      <c r="W41" s="7"/>
      <c r="X41" s="7"/>
      <c r="AA41" s="7"/>
      <c r="AB41" s="7"/>
      <c r="AC41" s="7"/>
      <c r="AD41" s="7"/>
      <c r="AE41" s="7"/>
      <c r="AF41" s="7"/>
    </row>
    <row r="42" spans="7:32" ht="12.75">
      <c r="G42" s="8"/>
      <c r="S42" s="7"/>
      <c r="T42" s="7"/>
      <c r="U42" s="7"/>
      <c r="V42" s="7"/>
      <c r="W42" s="7"/>
      <c r="X42" s="7"/>
      <c r="AA42" s="7"/>
      <c r="AB42" s="7"/>
      <c r="AC42" s="7"/>
      <c r="AD42" s="7"/>
      <c r="AE42" s="7"/>
      <c r="AF42" s="7"/>
    </row>
    <row r="43" spans="7:32" ht="12.75">
      <c r="G43" s="8"/>
      <c r="S43" s="7"/>
      <c r="T43" s="7"/>
      <c r="U43" s="7"/>
      <c r="V43" s="7"/>
      <c r="W43" s="7"/>
      <c r="X43" s="7"/>
      <c r="AA43" s="7"/>
      <c r="AB43" s="7"/>
      <c r="AC43" s="7"/>
      <c r="AD43" s="7"/>
      <c r="AE43" s="7"/>
      <c r="AF43" s="7"/>
    </row>
    <row r="44" spans="7:32" ht="12.75">
      <c r="G44" s="8"/>
      <c r="S44" s="7"/>
      <c r="T44" s="7"/>
      <c r="U44" s="7"/>
      <c r="V44" s="7"/>
      <c r="W44" s="7"/>
      <c r="X44" s="7"/>
      <c r="AA44" s="7"/>
      <c r="AB44" s="7"/>
      <c r="AC44" s="7"/>
      <c r="AD44" s="7"/>
      <c r="AE44" s="7"/>
      <c r="AF44" s="7"/>
    </row>
    <row r="45" spans="7:32" ht="12.75">
      <c r="G45" s="8"/>
      <c r="S45" s="7"/>
      <c r="T45" s="7"/>
      <c r="U45" s="7"/>
      <c r="V45" s="7"/>
      <c r="W45" s="7"/>
      <c r="X45" s="7"/>
      <c r="AA45" s="7"/>
      <c r="AB45" s="7"/>
      <c r="AC45" s="7"/>
      <c r="AD45" s="7"/>
      <c r="AE45" s="7"/>
      <c r="AF45" s="7"/>
    </row>
    <row r="46" spans="7:32" ht="12.75">
      <c r="G46" s="8"/>
      <c r="S46" s="7"/>
      <c r="T46" s="7"/>
      <c r="U46" s="7"/>
      <c r="V46" s="7"/>
      <c r="W46" s="7"/>
      <c r="X46" s="7"/>
      <c r="AA46" s="7"/>
      <c r="AB46" s="7"/>
      <c r="AC46" s="7"/>
      <c r="AD46" s="7"/>
      <c r="AE46" s="7"/>
      <c r="AF46" s="7"/>
    </row>
    <row r="47" spans="7:32" ht="12.75">
      <c r="G47" s="8"/>
      <c r="S47" s="7"/>
      <c r="T47" s="7"/>
      <c r="U47" s="7"/>
      <c r="V47" s="7"/>
      <c r="W47" s="7"/>
      <c r="X47" s="7"/>
      <c r="AA47" s="7"/>
      <c r="AB47" s="7"/>
      <c r="AC47" s="7"/>
      <c r="AD47" s="7"/>
      <c r="AE47" s="7"/>
      <c r="AF47" s="7"/>
    </row>
    <row r="48" spans="7:32" ht="12.75">
      <c r="G48" s="8"/>
      <c r="S48" s="7"/>
      <c r="T48" s="7"/>
      <c r="U48" s="7"/>
      <c r="V48" s="7"/>
      <c r="W48" s="7"/>
      <c r="X48" s="7"/>
      <c r="AA48" s="7"/>
      <c r="AB48" s="7"/>
      <c r="AC48" s="7"/>
      <c r="AD48" s="7"/>
      <c r="AE48" s="7"/>
      <c r="AF48" s="7"/>
    </row>
    <row r="49" spans="7:32" ht="12.75">
      <c r="G49" s="8"/>
      <c r="S49" s="7"/>
      <c r="T49" s="7"/>
      <c r="U49" s="7"/>
      <c r="V49" s="7"/>
      <c r="W49" s="7"/>
      <c r="X49" s="7"/>
      <c r="AA49" s="7"/>
      <c r="AB49" s="7"/>
      <c r="AC49" s="7"/>
      <c r="AD49" s="7"/>
      <c r="AE49" s="7"/>
      <c r="AF49" s="7"/>
    </row>
    <row r="50" spans="7:32" ht="12.75">
      <c r="G50" s="8"/>
      <c r="S50" s="7"/>
      <c r="T50" s="7"/>
      <c r="U50" s="7"/>
      <c r="V50" s="7"/>
      <c r="W50" s="7"/>
      <c r="X50" s="7"/>
      <c r="AA50" s="7"/>
      <c r="AB50" s="7"/>
      <c r="AC50" s="7"/>
      <c r="AD50" s="7"/>
      <c r="AE50" s="7"/>
      <c r="AF50" s="7"/>
    </row>
    <row r="51" spans="7:32" ht="12.75">
      <c r="G51" s="8"/>
      <c r="S51" s="7"/>
      <c r="T51" s="7"/>
      <c r="U51" s="7"/>
      <c r="V51" s="7"/>
      <c r="W51" s="7"/>
      <c r="X51" s="7"/>
      <c r="AA51" s="7"/>
      <c r="AB51" s="7"/>
      <c r="AC51" s="7"/>
      <c r="AD51" s="7"/>
      <c r="AE51" s="7"/>
      <c r="AF51" s="7"/>
    </row>
    <row r="52" spans="7:32" ht="12.75">
      <c r="G52" s="8"/>
      <c r="S52" s="7"/>
      <c r="T52" s="7"/>
      <c r="U52" s="7"/>
      <c r="V52" s="7"/>
      <c r="W52" s="7"/>
      <c r="X52" s="7"/>
      <c r="AA52" s="7"/>
      <c r="AB52" s="7"/>
      <c r="AC52" s="7"/>
      <c r="AD52" s="7"/>
      <c r="AE52" s="7"/>
      <c r="AF52" s="7"/>
    </row>
    <row r="53" spans="7:32" ht="12.75">
      <c r="G53" s="8"/>
      <c r="S53" s="7"/>
      <c r="T53" s="7"/>
      <c r="U53" s="7"/>
      <c r="V53" s="7"/>
      <c r="W53" s="7"/>
      <c r="X53" s="7"/>
      <c r="AA53" s="7"/>
      <c r="AB53" s="7"/>
      <c r="AC53" s="7"/>
      <c r="AD53" s="7"/>
      <c r="AE53" s="7"/>
      <c r="AF53" s="7"/>
    </row>
    <row r="54" spans="7:32" ht="12.75">
      <c r="G54" s="8"/>
      <c r="S54" s="7"/>
      <c r="T54" s="7"/>
      <c r="U54" s="7"/>
      <c r="V54" s="7"/>
      <c r="W54" s="7"/>
      <c r="X54" s="7"/>
      <c r="AA54" s="7"/>
      <c r="AB54" s="7"/>
      <c r="AC54" s="7"/>
      <c r="AD54" s="7"/>
      <c r="AE54" s="7"/>
      <c r="AF54" s="7"/>
    </row>
    <row r="55" spans="7:24" ht="12.75">
      <c r="G55" s="8"/>
      <c r="S55" s="7"/>
      <c r="T55" s="7"/>
      <c r="U55" s="7"/>
      <c r="V55" s="7"/>
      <c r="W55" s="7"/>
      <c r="X55" s="7"/>
    </row>
    <row r="56" spans="7:32" ht="12.75">
      <c r="G56" s="8"/>
      <c r="S56" s="7"/>
      <c r="T56" s="7"/>
      <c r="U56" s="7"/>
      <c r="V56" s="7"/>
      <c r="W56" s="7"/>
      <c r="X56" s="7"/>
      <c r="AA56" s="7"/>
      <c r="AB56" s="7"/>
      <c r="AC56" s="7"/>
      <c r="AD56" s="7"/>
      <c r="AE56" s="7"/>
      <c r="AF56" s="7"/>
    </row>
    <row r="57" spans="7:32" ht="12.75">
      <c r="G57" s="8"/>
      <c r="S57" s="7"/>
      <c r="T57" s="7"/>
      <c r="U57" s="7"/>
      <c r="V57" s="7"/>
      <c r="W57" s="7"/>
      <c r="X57" s="7"/>
      <c r="AA57" s="7"/>
      <c r="AB57" s="7"/>
      <c r="AC57" s="7"/>
      <c r="AD57" s="7"/>
      <c r="AE57" s="7"/>
      <c r="AF57" s="7"/>
    </row>
    <row r="58" spans="7:32" ht="12.75">
      <c r="G58" s="8"/>
      <c r="S58" s="7"/>
      <c r="T58" s="7"/>
      <c r="U58" s="7"/>
      <c r="V58" s="7"/>
      <c r="W58" s="7"/>
      <c r="X58" s="7"/>
      <c r="AA58" s="7"/>
      <c r="AB58" s="7"/>
      <c r="AC58" s="7"/>
      <c r="AD58" s="7"/>
      <c r="AE58" s="7"/>
      <c r="AF58" s="7"/>
    </row>
    <row r="59" spans="7:32" ht="12.75">
      <c r="G59" s="8"/>
      <c r="S59" s="7"/>
      <c r="T59" s="7"/>
      <c r="U59" s="7"/>
      <c r="V59" s="7"/>
      <c r="W59" s="7"/>
      <c r="X59" s="7"/>
      <c r="AA59" s="7"/>
      <c r="AB59" s="7"/>
      <c r="AC59" s="7"/>
      <c r="AD59" s="7"/>
      <c r="AE59" s="7"/>
      <c r="AF59" s="7"/>
    </row>
    <row r="60" spans="7:32" ht="12.75">
      <c r="G60" s="8"/>
      <c r="S60" s="7"/>
      <c r="T60" s="7"/>
      <c r="U60" s="7"/>
      <c r="V60" s="7"/>
      <c r="W60" s="7"/>
      <c r="X60" s="7"/>
      <c r="AA60" s="7"/>
      <c r="AB60" s="7"/>
      <c r="AC60" s="7"/>
      <c r="AD60" s="7"/>
      <c r="AE60" s="7"/>
      <c r="AF60" s="7"/>
    </row>
    <row r="61" spans="7:32" ht="12.75">
      <c r="G61" s="8"/>
      <c r="S61" s="7"/>
      <c r="T61" s="7"/>
      <c r="U61" s="7"/>
      <c r="V61" s="7"/>
      <c r="W61" s="7"/>
      <c r="X61" s="7"/>
      <c r="AA61" s="7"/>
      <c r="AB61" s="7"/>
      <c r="AC61" s="7"/>
      <c r="AD61" s="7"/>
      <c r="AE61" s="7"/>
      <c r="AF61" s="7"/>
    </row>
    <row r="62" spans="7:32" ht="12.75">
      <c r="G62" s="8"/>
      <c r="S62" s="7"/>
      <c r="T62" s="7"/>
      <c r="U62" s="7"/>
      <c r="V62" s="7"/>
      <c r="W62" s="7"/>
      <c r="X62" s="7"/>
      <c r="AA62" s="7"/>
      <c r="AB62" s="7"/>
      <c r="AC62" s="7"/>
      <c r="AD62" s="7"/>
      <c r="AE62" s="7"/>
      <c r="AF62" s="7"/>
    </row>
    <row r="63" spans="7:32" ht="12.75">
      <c r="G63" s="8"/>
      <c r="S63" s="7"/>
      <c r="T63" s="7"/>
      <c r="U63" s="7"/>
      <c r="V63" s="7"/>
      <c r="W63" s="7"/>
      <c r="X63" s="7"/>
      <c r="AA63" s="7"/>
      <c r="AB63" s="7"/>
      <c r="AC63" s="7"/>
      <c r="AD63" s="7"/>
      <c r="AE63" s="7"/>
      <c r="AF63" s="7"/>
    </row>
    <row r="64" spans="7:32" ht="12.75">
      <c r="G64" s="8"/>
      <c r="S64" s="7"/>
      <c r="T64" s="7"/>
      <c r="U64" s="7"/>
      <c r="V64" s="7"/>
      <c r="W64" s="7"/>
      <c r="X64" s="7"/>
      <c r="AA64" s="7"/>
      <c r="AB64" s="7"/>
      <c r="AC64" s="7"/>
      <c r="AD64" s="7"/>
      <c r="AE64" s="7"/>
      <c r="AF64" s="7"/>
    </row>
    <row r="65" spans="7:32" ht="12.75">
      <c r="G65" s="8"/>
      <c r="S65" s="7"/>
      <c r="T65" s="7"/>
      <c r="U65" s="7"/>
      <c r="V65" s="7"/>
      <c r="W65" s="7"/>
      <c r="X65" s="7"/>
      <c r="AA65" s="7"/>
      <c r="AB65" s="7"/>
      <c r="AC65" s="7"/>
      <c r="AD65" s="7"/>
      <c r="AE65" s="7"/>
      <c r="AF65" s="7"/>
    </row>
    <row r="66" spans="19:32" ht="12.75">
      <c r="S66" s="7"/>
      <c r="T66" s="7"/>
      <c r="U66" s="7"/>
      <c r="V66" s="7"/>
      <c r="W66" s="7"/>
      <c r="X66" s="7"/>
      <c r="AA66" s="9"/>
      <c r="AB66" s="9"/>
      <c r="AC66" s="9"/>
      <c r="AD66" s="9"/>
      <c r="AE66" s="9"/>
      <c r="AF66" s="7"/>
    </row>
    <row r="81" spans="19:23" ht="12.75">
      <c r="S81" s="7"/>
      <c r="T81" s="7"/>
      <c r="U81" s="7"/>
      <c r="V81" s="7"/>
      <c r="W81" s="7"/>
    </row>
    <row r="82" spans="19:23" ht="12.75">
      <c r="S82" s="7"/>
      <c r="T82" s="7"/>
      <c r="U82" s="7"/>
      <c r="V82" s="7"/>
      <c r="W82" s="7"/>
    </row>
    <row r="83" spans="19:23" ht="12.75">
      <c r="S83" s="7"/>
      <c r="T83" s="7"/>
      <c r="U83" s="7"/>
      <c r="V83" s="7"/>
      <c r="W83" s="7"/>
    </row>
    <row r="84" spans="19:23" ht="12.75">
      <c r="S84" s="7"/>
      <c r="T84" s="7"/>
      <c r="U84" s="7"/>
      <c r="V84" s="7"/>
      <c r="W84" s="7"/>
    </row>
    <row r="85" spans="19:23" ht="12.75">
      <c r="S85" s="7"/>
      <c r="T85" s="7"/>
      <c r="U85" s="7"/>
      <c r="V85" s="7"/>
      <c r="W85" s="7"/>
    </row>
    <row r="86" spans="19:23" ht="12.75">
      <c r="S86" s="7"/>
      <c r="T86" s="7"/>
      <c r="U86" s="7"/>
      <c r="V86" s="7"/>
      <c r="W86" s="7"/>
    </row>
    <row r="87" spans="19:23" ht="12.75">
      <c r="S87" s="7"/>
      <c r="T87" s="7"/>
      <c r="U87" s="7"/>
      <c r="V87" s="7"/>
      <c r="W87" s="7"/>
    </row>
    <row r="88" spans="19:23" ht="12.75">
      <c r="S88" s="7"/>
      <c r="T88" s="7"/>
      <c r="U88" s="7"/>
      <c r="V88" s="7"/>
      <c r="W88" s="7"/>
    </row>
    <row r="89" spans="19:23" ht="12.75">
      <c r="S89" s="7"/>
      <c r="T89" s="7"/>
      <c r="U89" s="7"/>
      <c r="V89" s="7"/>
      <c r="W89" s="7"/>
    </row>
    <row r="91" spans="19:23" ht="12.75">
      <c r="S91" s="7"/>
      <c r="T91" s="7"/>
      <c r="U91" s="7"/>
      <c r="V91" s="7"/>
      <c r="W91" s="7"/>
    </row>
    <row r="92" spans="19:23" ht="12.75">
      <c r="S92" s="7"/>
      <c r="T92" s="7"/>
      <c r="U92" s="7"/>
      <c r="V92" s="7"/>
      <c r="W92" s="7"/>
    </row>
    <row r="93" spans="19:23" ht="12.75">
      <c r="S93" s="7"/>
      <c r="T93" s="7"/>
      <c r="U93" s="7"/>
      <c r="V93" s="7"/>
      <c r="W93" s="7"/>
    </row>
    <row r="94" spans="19:23" ht="12.75">
      <c r="S94" s="7"/>
      <c r="T94" s="7"/>
      <c r="U94" s="7"/>
      <c r="V94" s="7"/>
      <c r="W94" s="7"/>
    </row>
    <row r="95" spans="19:23" ht="12.75">
      <c r="S95" s="7"/>
      <c r="T95" s="7"/>
      <c r="U95" s="7"/>
      <c r="V95" s="7"/>
      <c r="W95" s="7"/>
    </row>
    <row r="96" spans="19:23" ht="12.75">
      <c r="S96" s="7"/>
      <c r="T96" s="7"/>
      <c r="U96" s="7"/>
      <c r="V96" s="7"/>
      <c r="W96" s="7"/>
    </row>
    <row r="97" spans="19:23" ht="12.75">
      <c r="S97" s="7"/>
      <c r="T97" s="7"/>
      <c r="U97" s="7"/>
      <c r="V97" s="7"/>
      <c r="W97" s="7"/>
    </row>
    <row r="98" spans="19:23" ht="12.75">
      <c r="S98" s="7"/>
      <c r="T98" s="7"/>
      <c r="U98" s="7"/>
      <c r="V98" s="7"/>
      <c r="W98" s="7"/>
    </row>
    <row r="99" spans="19:23" ht="12.75">
      <c r="S99" s="7"/>
      <c r="T99" s="7"/>
      <c r="U99" s="7"/>
      <c r="V99" s="7"/>
      <c r="W99" s="7"/>
    </row>
    <row r="179" spans="19:23" ht="12.75">
      <c r="S179" s="7"/>
      <c r="T179" s="7"/>
      <c r="U179" s="7"/>
      <c r="V179" s="7"/>
      <c r="W179" s="7"/>
    </row>
    <row r="188" spans="19:23" ht="12.75">
      <c r="S188" s="7"/>
      <c r="T188" s="7"/>
      <c r="U188" s="7"/>
      <c r="V188" s="7"/>
      <c r="W188" s="7"/>
    </row>
    <row r="189" spans="19:23" ht="12.75">
      <c r="S189" s="7"/>
      <c r="T189" s="7"/>
      <c r="U189" s="7"/>
      <c r="V189" s="7"/>
      <c r="W189" s="7"/>
    </row>
    <row r="197" spans="19:23" ht="12.75">
      <c r="S197" s="7"/>
      <c r="T197" s="7"/>
      <c r="U197" s="7"/>
      <c r="V197" s="7"/>
      <c r="W197" s="7"/>
    </row>
    <row r="198" spans="19:23" ht="12.75">
      <c r="S198" s="7"/>
      <c r="T198" s="7"/>
      <c r="U198" s="7"/>
      <c r="V198" s="7"/>
      <c r="W198" s="7"/>
    </row>
    <row r="199" spans="19:23" ht="12.75">
      <c r="S199" s="7"/>
      <c r="T199" s="7"/>
      <c r="U199" s="7"/>
      <c r="V199" s="7"/>
      <c r="W199" s="7"/>
    </row>
    <row r="206" spans="19:23" ht="12.75">
      <c r="S206" s="7"/>
      <c r="T206" s="7"/>
      <c r="U206" s="7"/>
      <c r="V206" s="7"/>
      <c r="W206" s="7"/>
    </row>
    <row r="207" spans="19:23" ht="12.75">
      <c r="S207" s="7"/>
      <c r="T207" s="7"/>
      <c r="U207" s="7"/>
      <c r="V207" s="7"/>
      <c r="W207" s="7"/>
    </row>
    <row r="208" spans="19:23" ht="12.75">
      <c r="S208" s="7"/>
      <c r="T208" s="7"/>
      <c r="U208" s="7"/>
      <c r="V208" s="7"/>
      <c r="W208" s="7"/>
    </row>
    <row r="209" spans="19:23" ht="12.75">
      <c r="S209" s="7"/>
      <c r="T209" s="7"/>
      <c r="U209" s="7"/>
      <c r="V209" s="7"/>
      <c r="W209" s="7"/>
    </row>
    <row r="215" spans="19:23" ht="12.75">
      <c r="S215" s="7"/>
      <c r="T215" s="7"/>
      <c r="U215" s="7"/>
      <c r="V215" s="7"/>
      <c r="W215" s="7"/>
    </row>
    <row r="216" spans="19:23" ht="12.75">
      <c r="S216" s="7"/>
      <c r="T216" s="7"/>
      <c r="U216" s="7"/>
      <c r="V216" s="7"/>
      <c r="W216" s="7"/>
    </row>
    <row r="217" spans="19:23" ht="12.75">
      <c r="S217" s="7"/>
      <c r="T217" s="7"/>
      <c r="U217" s="7"/>
      <c r="V217" s="7"/>
      <c r="W217" s="7"/>
    </row>
    <row r="218" spans="19:23" ht="12.75">
      <c r="S218" s="7"/>
      <c r="T218" s="7"/>
      <c r="U218" s="7"/>
      <c r="V218" s="7"/>
      <c r="W218" s="7"/>
    </row>
    <row r="219" spans="19:23" ht="12.75">
      <c r="S219" s="7"/>
      <c r="T219" s="7"/>
      <c r="U219" s="7"/>
      <c r="V219" s="7"/>
      <c r="W219" s="7"/>
    </row>
    <row r="224" spans="19:23" ht="12.75">
      <c r="S224" s="7"/>
      <c r="T224" s="7"/>
      <c r="U224" s="7"/>
      <c r="V224" s="7"/>
      <c r="W224" s="7"/>
    </row>
    <row r="225" spans="19:23" ht="12.75">
      <c r="S225" s="7"/>
      <c r="T225" s="7"/>
      <c r="U225" s="7"/>
      <c r="V225" s="7"/>
      <c r="W225" s="7"/>
    </row>
    <row r="226" spans="19:23" ht="12.75">
      <c r="S226" s="7"/>
      <c r="T226" s="7"/>
      <c r="U226" s="7"/>
      <c r="V226" s="7"/>
      <c r="W226" s="7"/>
    </row>
    <row r="227" spans="19:23" ht="12.75">
      <c r="S227" s="7"/>
      <c r="T227" s="7"/>
      <c r="U227" s="7"/>
      <c r="V227" s="7"/>
      <c r="W227" s="7"/>
    </row>
    <row r="228" spans="19:23" ht="12.75">
      <c r="S228" s="7"/>
      <c r="T228" s="7"/>
      <c r="U228" s="7"/>
      <c r="V228" s="7"/>
      <c r="W228" s="7"/>
    </row>
    <row r="229" spans="19:23" ht="12.75">
      <c r="S229" s="7"/>
      <c r="T229" s="7"/>
      <c r="U229" s="7"/>
      <c r="V229" s="7"/>
      <c r="W229" s="7"/>
    </row>
    <row r="233" spans="19:23" ht="12.75">
      <c r="S233" s="7"/>
      <c r="T233" s="7"/>
      <c r="U233" s="7"/>
      <c r="V233" s="7"/>
      <c r="W233" s="7"/>
    </row>
    <row r="234" spans="19:23" ht="12.75">
      <c r="S234" s="7"/>
      <c r="T234" s="7"/>
      <c r="U234" s="7"/>
      <c r="V234" s="7"/>
      <c r="W234" s="7"/>
    </row>
    <row r="235" spans="19:23" ht="12.75">
      <c r="S235" s="7"/>
      <c r="T235" s="7"/>
      <c r="U235" s="7"/>
      <c r="V235" s="7"/>
      <c r="W235" s="7"/>
    </row>
    <row r="236" spans="19:23" ht="12.75">
      <c r="S236" s="7"/>
      <c r="T236" s="7"/>
      <c r="U236" s="7"/>
      <c r="V236" s="7"/>
      <c r="W236" s="7"/>
    </row>
    <row r="237" spans="19:23" ht="12.75">
      <c r="S237" s="7"/>
      <c r="T237" s="7"/>
      <c r="U237" s="7"/>
      <c r="V237" s="7"/>
      <c r="W237" s="7"/>
    </row>
    <row r="238" spans="19:23" ht="12.75">
      <c r="S238" s="7"/>
      <c r="T238" s="7"/>
      <c r="U238" s="7"/>
      <c r="V238" s="7"/>
      <c r="W238" s="7"/>
    </row>
    <row r="239" spans="19:23" ht="12.75">
      <c r="S239" s="7"/>
      <c r="T239" s="7"/>
      <c r="U239" s="7"/>
      <c r="V239" s="7"/>
      <c r="W239" s="7"/>
    </row>
    <row r="242" spans="19:23" ht="12.75">
      <c r="S242" s="7"/>
      <c r="T242" s="7"/>
      <c r="U242" s="7"/>
      <c r="V242" s="7"/>
      <c r="W242" s="7"/>
    </row>
    <row r="243" spans="19:23" ht="12.75">
      <c r="S243" s="7"/>
      <c r="T243" s="7"/>
      <c r="U243" s="7"/>
      <c r="V243" s="7"/>
      <c r="W243" s="7"/>
    </row>
    <row r="244" spans="19:23" ht="12.75">
      <c r="S244" s="7"/>
      <c r="T244" s="7"/>
      <c r="U244" s="7"/>
      <c r="V244" s="7"/>
      <c r="W244" s="7"/>
    </row>
    <row r="245" spans="19:23" ht="12.75">
      <c r="S245" s="7"/>
      <c r="T245" s="7"/>
      <c r="U245" s="7"/>
      <c r="V245" s="7"/>
      <c r="W245" s="7"/>
    </row>
    <row r="246" spans="19:23" ht="12.75">
      <c r="S246" s="7"/>
      <c r="T246" s="7"/>
      <c r="U246" s="7"/>
      <c r="V246" s="7"/>
      <c r="W246" s="7"/>
    </row>
    <row r="247" spans="19:23" ht="12.75">
      <c r="S247" s="7"/>
      <c r="T247" s="7"/>
      <c r="U247" s="7"/>
      <c r="V247" s="7"/>
      <c r="W247" s="7"/>
    </row>
    <row r="248" spans="19:23" ht="12.75">
      <c r="S248" s="7"/>
      <c r="T248" s="7"/>
      <c r="U248" s="7"/>
      <c r="V248" s="7"/>
      <c r="W248" s="7"/>
    </row>
    <row r="249" spans="19:23" ht="12.75">
      <c r="S249" s="7"/>
      <c r="T249" s="7"/>
      <c r="U249" s="7"/>
      <c r="V249" s="7"/>
      <c r="W249" s="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Wen-Hao Chen</dc:creator>
  <cp:keywords/>
  <dc:description/>
  <cp:lastModifiedBy>FINAT-DUCLOS Vincent</cp:lastModifiedBy>
  <cp:lastPrinted>2013-11-20T10:28:56Z</cp:lastPrinted>
  <dcterms:created xsi:type="dcterms:W3CDTF">2010-12-08T15:42:00Z</dcterms:created>
  <dcterms:modified xsi:type="dcterms:W3CDTF">2013-11-22T17:27:22Z</dcterms:modified>
  <cp:category/>
  <cp:version/>
  <cp:contentType/>
  <cp:contentStatus/>
</cp:coreProperties>
</file>