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0" windowWidth="15135" windowHeight="7890" activeTab="0"/>
  </bookViews>
  <sheets>
    <sheet name="Figures-SS-Skills" sheetId="2" r:id="rId1"/>
    <sheet name="Figures-SS-Compétences" sheetId="4" r:id="rId2"/>
    <sheet name="Data-SS-Skills" sheetId="1" r:id="rId3"/>
  </sheets>
  <definedNames/>
  <calcPr calcId="145621"/>
</workbook>
</file>

<file path=xl/sharedStrings.xml><?xml version="1.0" encoding="utf-8"?>
<sst xmlns="http://schemas.openxmlformats.org/spreadsheetml/2006/main" count="176" uniqueCount="74">
  <si>
    <t>Australia</t>
  </si>
  <si>
    <t>Austria</t>
  </si>
  <si>
    <t>Canada</t>
  </si>
  <si>
    <t>Denmark</t>
  </si>
  <si>
    <t>Finland</t>
  </si>
  <si>
    <t>France</t>
  </si>
  <si>
    <t>Germany</t>
  </si>
  <si>
    <t>Ireland</t>
  </si>
  <si>
    <t>Italy</t>
  </si>
  <si>
    <t>Japan</t>
  </si>
  <si>
    <t>Korea</t>
  </si>
  <si>
    <t>Netherlands</t>
  </si>
  <si>
    <t>Norway</t>
  </si>
  <si>
    <t>Poland</t>
  </si>
  <si>
    <t>Spain</t>
  </si>
  <si>
    <t>Sweden</t>
  </si>
  <si>
    <t>United States</t>
  </si>
  <si>
    <t>Estonia</t>
  </si>
  <si>
    <t>Czech Republic</t>
  </si>
  <si>
    <t>Slovak Republic</t>
  </si>
  <si>
    <t>République tchèque</t>
  </si>
  <si>
    <t>Estonie</t>
  </si>
  <si>
    <t>Pologne</t>
  </si>
  <si>
    <t>République slovaque</t>
  </si>
  <si>
    <t>Finlande</t>
  </si>
  <si>
    <t>Danemark</t>
  </si>
  <si>
    <t>Norvège</t>
  </si>
  <si>
    <t>Pays-Bas</t>
  </si>
  <si>
    <t>Suède</t>
  </si>
  <si>
    <t>Italie</t>
  </si>
  <si>
    <t>Japon</t>
  </si>
  <si>
    <t>Espagne</t>
  </si>
  <si>
    <t>Australie</t>
  </si>
  <si>
    <t>Corée</t>
  </si>
  <si>
    <t>Autriche</t>
  </si>
  <si>
    <t>Irlande</t>
  </si>
  <si>
    <t>Allemagne</t>
  </si>
  <si>
    <t>États-Unis</t>
  </si>
  <si>
    <t>OCDE</t>
  </si>
  <si>
    <t>Flanders (Belgium)</t>
  </si>
  <si>
    <t>England/N. Ireland (UK)</t>
  </si>
  <si>
    <t>Flandres (Belgique)</t>
  </si>
  <si>
    <t>Angleterre / Irlande du Nord</t>
  </si>
  <si>
    <t>16-29 (↗)</t>
  </si>
  <si>
    <t>30-54</t>
  </si>
  <si>
    <r>
      <t xml:space="preserve">Source: </t>
    </r>
    <r>
      <rPr>
        <sz val="8"/>
        <color indexed="8"/>
        <rFont val="Arial"/>
        <family val="2"/>
      </rPr>
      <t>OECD (2015), OECD Skills Outlook 2015 : Youth, Skills and Employability, OECD Publishing, Paris. http://dx.doi.org/10.1787/9789264234178-en</t>
    </r>
  </si>
  <si>
    <t>OCDE (2015), Perspectives de l'OCDE sur les compétences 2015 : Les jeunes, les compétences et l'employabilité, OECD Publishing, Paris. http://dx.doi.org/10.1787/9789264235465-fr</t>
  </si>
  <si>
    <t xml:space="preserve">     The OECD average result is based on the sample of OECD countries/regions assessed in the Survey of Adult Skills.</t>
  </si>
  <si>
    <t>La moyenne de l’OCDE est calculée sur la base de l’échantillon des pays/régions de l’OCDE couverts par l’Évaluation des compétences des adultes.</t>
  </si>
  <si>
    <t>Percentage of individuals with low literacy skills, by age group, in 2012</t>
  </si>
  <si>
    <t>Percentage of individuals with low numeracy skills, by age group, in 2012</t>
  </si>
  <si>
    <t>Percentage of individuals with low problem solving skills in technology-rich environments, by age group, in 2012</t>
  </si>
  <si>
    <t>Pourcentage des personnes ayant un faible niveau de compétences en résolution de problèmes dans des environnements à forte composante technologique, 
par groupe d'âge, en 2012</t>
  </si>
  <si>
    <t>OECD (22)</t>
  </si>
  <si>
    <t>OECD (19)</t>
  </si>
  <si>
    <t>OECD</t>
  </si>
  <si>
    <t>4.7  A substantial proportion of youth in the OECD have poor literacy skills</t>
  </si>
  <si>
    <t>4.8  An even higher proportion of youth have poor numeracy skills</t>
  </si>
  <si>
    <t>4.9 When it comes to technology youth tend to perform better than their older counterparts</t>
  </si>
  <si>
    <t>data figure 4.7</t>
  </si>
  <si>
    <t>data figure 4.8</t>
  </si>
  <si>
    <t>data figure 4.9</t>
  </si>
  <si>
    <t>4.9  En résolution de problèmes à forte composante technologique, les jeunes ont de meilleurs résultats que leurs aînés</t>
  </si>
  <si>
    <t>4.7  Une part importante des jeunes dans l'OCDE a un faible niveau de compétences à l'écrit</t>
  </si>
  <si>
    <t>Pourcentage des personnes ayant un faible niveau de compétences à l'écrit, par groupe d'âge, en 2012</t>
  </si>
  <si>
    <t>4.8  Une part encore plus importante des jeunes a un faible niveau de compétences en calcul</t>
  </si>
  <si>
    <t>Pourcentage des personnes ayant un faible niveau de compétences en calcul, par groupe d'âge, en 2012</t>
  </si>
  <si>
    <t xml:space="preserve">Notes : les résultats indiquent la proportion de jeunes de 16 à 29 ans qui n’atteignent pas le niveau 2 de compétences à l'écrit et en calcul et le niveau 1 de compétences en résolution de problèmes dans des environnements à forte composante technologique </t>
  </si>
  <si>
    <r>
      <rPr>
        <i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 xml:space="preserve"> : </t>
    </r>
    <r>
      <rPr>
        <sz val="8"/>
        <color indexed="8"/>
        <rFont val="Arial"/>
        <family val="2"/>
      </rPr>
      <t xml:space="preserve">OCDE (2015), </t>
    </r>
    <r>
      <rPr>
        <i/>
        <sz val="8"/>
        <color indexed="8"/>
        <rFont val="Arial"/>
        <family val="2"/>
      </rPr>
      <t xml:space="preserve">Perspectives de l’OCDE sur les compétences 2015 : Les jeunes, les compétences et l’employabilité, </t>
    </r>
    <r>
      <rPr>
        <sz val="8"/>
        <color indexed="8"/>
        <rFont val="Arial"/>
        <family val="2"/>
      </rPr>
      <t>http://dx.doi.org/10.1787/9789264235465-fr</t>
    </r>
  </si>
  <si>
    <t>Notes: Results present the share of 16-29 year-olds and of 30-54 year-olds failing to reach Proficiency Level 2 in literacy and numeracy and Proficiency Level 1 in problem solving in technology-rich environment.</t>
  </si>
  <si>
    <t>OECD Society at a Glance 2016 - © OECD 2016</t>
  </si>
  <si>
    <t>4.9. When it comes to technology youth tend to perform better than their other counterparts</t>
  </si>
  <si>
    <t>Version 1 - Last updated: 15-Jul-2016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</si>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</sst>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&quot;£&quot;#,##0.00;\-&quot;£&quot;#,##0.00"/>
    <numFmt numFmtId="166" formatCode="_-* #,##0_-;\-* #,##0_-;_-* &quot;-&quot;_-;_-@_-"/>
    <numFmt numFmtId="167" formatCode="_-* #,##0.00_-;\-* #,##0.00_-;_-* &quot;-&quot;??_-;_-@_-"/>
    <numFmt numFmtId="168" formatCode="0.0"/>
    <numFmt numFmtId="169" formatCode="#,##0.0"/>
    <numFmt numFmtId="170" formatCode="#\ ###\ ##0_-;\-#\ ###\ ##0_-;_-0_-;_-@_ "/>
    <numFmt numFmtId="171" formatCode="General_)"/>
    <numFmt numFmtId="172" formatCode="_-* #,##0.00\ _F_-;\-* #,##0.00\ _F_-;_-* &quot;-&quot;??\ _F_-;_-@_-"/>
    <numFmt numFmtId="173" formatCode="#,##0.000"/>
    <numFmt numFmtId="174" formatCode="#,##0.0__;#,##0.0__;#,##0.0__;@__"/>
    <numFmt numFmtId="175" formatCode="#,##0.00__;\-#,##0.00__;#,##0.00__;@__"/>
    <numFmt numFmtId="176" formatCode="&quot;$&quot;#,##0\ ;\(&quot;$&quot;#,##0\)"/>
    <numFmt numFmtId="177" formatCode="_ * #,##0.00_ ;_ * \-#,##0.00_ ;_ * &quot;-&quot;??_ ;_ @_ "/>
    <numFmt numFmtId="178" formatCode="_-* #,##0\ _K_è_-;\-* #,##0\ _K_è_-;_-* &quot;-&quot;\ _K_è_-;_-@_-"/>
    <numFmt numFmtId="179" formatCode="_-* #,##0.00\ _K_è_-;\-* #,##0.00\ _K_è_-;_-* &quot;-&quot;??\ _K_è_-;_-@_-"/>
    <numFmt numFmtId="180" formatCode="#,##0.000__;\-#,##0.000__;#,##0.000__;@__"/>
    <numFmt numFmtId="181" formatCode="&quot;$&quot;#,##0_);\(&quot;$&quot;#,##0.0\)"/>
    <numFmt numFmtId="182" formatCode="_-* #,##0.00\ &quot;Kè&quot;_-;\-* #,##0.00\ &quot;Kè&quot;_-;_-* &quot;-&quot;??\ &quot;Kè&quot;_-;_-@_-"/>
    <numFmt numFmtId="183" formatCode="#\ ##0_-;\-#\ ##0_-;_-0_-;_-@_ "/>
    <numFmt numFmtId="184" formatCode="#\ ##0.00_-;\-#\ ##0.00_-;_-0.00_-;_-@_ "/>
    <numFmt numFmtId="185" formatCode="0.00_)"/>
    <numFmt numFmtId="186" formatCode="\(0.00\);\(\-0.00\)"/>
    <numFmt numFmtId="187" formatCode="_-* #,##0.00\ _k_r_-;\-* #,##0.00\ _k_r_-;_-* &quot;-&quot;??\ _k_r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;[Red]\-#,##0;&quot;...&quot;"/>
    <numFmt numFmtId="191" formatCode="&quot;¥&quot;#,##0;[Red]&quot;¥&quot;\-#,##0"/>
  </numFmts>
  <fonts count="112"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Century Schoolbook"/>
      <family val="1"/>
    </font>
    <font>
      <sz val="8"/>
      <name val="Helvetica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10"/>
      <name val="Arial CE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12"/>
      <name val="Arial CE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1"/>
      <color indexed="12"/>
      <name val="Calibri"/>
      <family val="2"/>
    </font>
    <font>
      <u val="single"/>
      <sz val="7.5"/>
      <color indexed="12"/>
      <name val="Courier"/>
      <family val="3"/>
    </font>
    <font>
      <sz val="11"/>
      <color indexed="20"/>
      <name val="Calibri"/>
      <family val="2"/>
    </font>
    <font>
      <b/>
      <sz val="8.5"/>
      <color indexed="8"/>
      <name val="MS Sans Serif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i/>
      <sz val="16"/>
      <name val="Helv"/>
      <family val="2"/>
    </font>
    <font>
      <sz val="10"/>
      <name val="Helvetica"/>
      <family val="2"/>
    </font>
    <font>
      <sz val="12"/>
      <name val="宋体"/>
      <family val="2"/>
    </font>
    <font>
      <sz val="11"/>
      <name val="ＭＳ Ｐゴシック"/>
      <family val="3"/>
    </font>
    <font>
      <sz val="11"/>
      <name val="Arial"/>
      <family val="2"/>
    </font>
    <font>
      <sz val="10"/>
      <name val="MS Sans Serif"/>
      <family val="2"/>
    </font>
    <font>
      <sz val="10"/>
      <name val="System"/>
      <family val="2"/>
    </font>
    <font>
      <sz val="10"/>
      <name val="Courier"/>
      <family val="3"/>
    </font>
    <font>
      <sz val="10"/>
      <color indexed="8"/>
      <name val="Arial Mäori"/>
      <family val="2"/>
    </font>
    <font>
      <sz val="10"/>
      <color indexed="8"/>
      <name val="Times"/>
      <family val="1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i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2"/>
    </font>
    <font>
      <sz val="8"/>
      <name val="Arial Cyr"/>
      <family val="2"/>
    </font>
    <font>
      <sz val="11"/>
      <color indexed="60"/>
      <name val="Arial"/>
      <family val="2"/>
    </font>
    <font>
      <sz val="11"/>
      <name val="돋움"/>
      <family val="3"/>
    </font>
    <font>
      <sz val="14"/>
      <name val="Terminal"/>
      <family val="3"/>
    </font>
    <font>
      <i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8.5"/>
      <color theme="10"/>
      <name val="Arial"/>
      <family val="2"/>
    </font>
    <font>
      <u val="single"/>
      <sz val="10"/>
      <color theme="10"/>
      <name val="Courier"/>
      <family val="3"/>
    </font>
    <font>
      <u val="single"/>
      <sz val="8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Calibri"/>
      <family val="2"/>
    </font>
    <font>
      <sz val="9"/>
      <color theme="1"/>
      <name val="Times New Roman"/>
      <family val="2"/>
    </font>
    <font>
      <sz val="10"/>
      <color theme="1"/>
      <name val="Arial Mäori"/>
      <family val="2"/>
    </font>
    <font>
      <sz val="11"/>
      <color theme="1"/>
      <name val="Czcionka tekstu podstawowego"/>
      <family val="2"/>
    </font>
    <font>
      <b/>
      <sz val="10"/>
      <color rgb="FF3F3F3F"/>
      <name val="Arial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rgb="FF010000"/>
      <name val="Arial"/>
      <family val="2"/>
    </font>
    <font>
      <sz val="8"/>
      <color rgb="FF000000"/>
      <name val="Arial"/>
      <family val="2"/>
    </font>
    <font>
      <sz val="7.35"/>
      <color rgb="FF00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/>
      <right style="dotted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double"/>
      <bottom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/>
      <bottom/>
    </border>
  </borders>
  <cellStyleXfs count="11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170" fontId="11" fillId="0" borderId="0" applyFill="0" applyBorder="0" applyProtection="0">
      <alignment horizontal="right" vertical="center"/>
    </xf>
    <xf numFmtId="0" fontId="80" fillId="37" borderId="0" applyNumberFormat="0" applyBorder="0" applyAlignment="0" applyProtection="0"/>
    <xf numFmtId="0" fontId="80" fillId="38" borderId="0" applyNumberFormat="0" applyBorder="0" applyAlignment="0" applyProtection="0"/>
    <xf numFmtId="0" fontId="80" fillId="39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4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1">
      <alignment horizontal="center" vertical="center"/>
      <protection/>
    </xf>
    <xf numFmtId="0" fontId="14" fillId="25" borderId="2" applyNumberFormat="0" applyAlignment="0" applyProtection="0"/>
    <xf numFmtId="0" fontId="81" fillId="47" borderId="0" applyNumberFormat="0" applyBorder="0" applyAlignment="0" applyProtection="0"/>
    <xf numFmtId="0" fontId="81" fillId="47" borderId="0" applyNumberFormat="0" applyBorder="0" applyAlignment="0" applyProtection="0"/>
    <xf numFmtId="0" fontId="15" fillId="25" borderId="3" applyNumberFormat="0" applyAlignment="0" applyProtection="0"/>
    <xf numFmtId="0" fontId="16" fillId="8" borderId="4">
      <alignment/>
      <protection/>
    </xf>
    <xf numFmtId="0" fontId="17" fillId="48" borderId="5">
      <alignment horizontal="right" vertical="top" wrapText="1"/>
      <protection/>
    </xf>
    <xf numFmtId="0" fontId="18" fillId="10" borderId="0" applyNumberFormat="0" applyBorder="0" applyAlignment="0" applyProtection="0"/>
    <xf numFmtId="0" fontId="19" fillId="0" borderId="0">
      <alignment/>
      <protection/>
    </xf>
    <xf numFmtId="171" fontId="20" fillId="0" borderId="0">
      <alignment vertical="top"/>
      <protection/>
    </xf>
    <xf numFmtId="0" fontId="82" fillId="49" borderId="6" applyNumberFormat="0" applyAlignment="0" applyProtection="0"/>
    <xf numFmtId="0" fontId="15" fillId="9" borderId="3" applyNumberFormat="0" applyAlignment="0" applyProtection="0"/>
    <xf numFmtId="0" fontId="21" fillId="50" borderId="7" applyNumberFormat="0" applyAlignment="0" applyProtection="0"/>
    <xf numFmtId="0" fontId="22" fillId="0" borderId="8" applyNumberFormat="0" applyFill="0" applyAlignment="0" applyProtection="0"/>
    <xf numFmtId="0" fontId="16" fillId="0" borderId="9">
      <alignment/>
      <protection/>
    </xf>
    <xf numFmtId="0" fontId="16" fillId="0" borderId="9">
      <alignment/>
      <protection/>
    </xf>
    <xf numFmtId="0" fontId="16" fillId="0" borderId="9">
      <alignment/>
      <protection/>
    </xf>
    <xf numFmtId="0" fontId="16" fillId="0" borderId="9">
      <alignment/>
      <protection/>
    </xf>
    <xf numFmtId="0" fontId="16" fillId="0" borderId="9">
      <alignment/>
      <protection/>
    </xf>
    <xf numFmtId="0" fontId="16" fillId="0" borderId="9">
      <alignment/>
      <protection/>
    </xf>
    <xf numFmtId="0" fontId="16" fillId="0" borderId="9">
      <alignment/>
      <protection/>
    </xf>
    <xf numFmtId="0" fontId="16" fillId="0" borderId="9">
      <alignment/>
      <protection/>
    </xf>
    <xf numFmtId="0" fontId="16" fillId="0" borderId="9">
      <alignment/>
      <protection/>
    </xf>
    <xf numFmtId="0" fontId="16" fillId="0" borderId="9">
      <alignment/>
      <protection/>
    </xf>
    <xf numFmtId="0" fontId="16" fillId="0" borderId="9">
      <alignment/>
      <protection/>
    </xf>
    <xf numFmtId="0" fontId="83" fillId="51" borderId="10" applyNumberFormat="0" applyAlignment="0" applyProtection="0"/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3" fillId="52" borderId="11">
      <alignment horizontal="left" vertical="top" wrapText="1"/>
      <protection/>
    </xf>
    <xf numFmtId="0" fontId="24" fillId="25" borderId="0">
      <alignment horizontal="center"/>
      <protection/>
    </xf>
    <xf numFmtId="0" fontId="25" fillId="25" borderId="0">
      <alignment horizontal="center" vertical="center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26" fillId="25" borderId="0">
      <alignment horizontal="center"/>
      <protection/>
    </xf>
    <xf numFmtId="165" fontId="13" fillId="0" borderId="0" applyFont="0" applyFill="0" applyBorder="0" applyProtection="0">
      <alignment horizontal="right" vertical="top"/>
    </xf>
    <xf numFmtId="165" fontId="13" fillId="0" borderId="0" applyFont="0" applyFill="0" applyBorder="0" applyProtection="0">
      <alignment horizontal="right" vertical="top"/>
    </xf>
    <xf numFmtId="1" fontId="27" fillId="0" borderId="0">
      <alignment vertical="top"/>
      <protection/>
    </xf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7" fillId="0" borderId="0" applyFill="0" applyBorder="0">
      <alignment horizontal="right" vertical="top"/>
      <protection/>
    </xf>
    <xf numFmtId="169" fontId="28" fillId="0" borderId="0" applyFont="0" applyFill="0" applyBorder="0">
      <alignment horizontal="right" vertical="top"/>
      <protection/>
    </xf>
    <xf numFmtId="169" fontId="20" fillId="0" borderId="0" applyFont="0" applyFill="0" applyBorder="0">
      <alignment horizontal="right" vertical="top"/>
      <protection/>
    </xf>
    <xf numFmtId="173" fontId="27" fillId="0" borderId="0" applyFill="0" applyBorder="0">
      <alignment horizontal="right" vertical="top"/>
      <protection/>
    </xf>
    <xf numFmtId="3" fontId="27" fillId="0" borderId="0" applyFill="0" applyBorder="0">
      <alignment horizontal="right" vertical="top"/>
      <protection/>
    </xf>
    <xf numFmtId="169" fontId="20" fillId="0" borderId="0" applyFont="0" applyFill="0" applyBorder="0">
      <alignment horizontal="right" vertical="top"/>
      <protection/>
    </xf>
    <xf numFmtId="169" fontId="20" fillId="0" borderId="0" applyFont="0" applyFill="0" applyBorder="0">
      <alignment horizontal="right" vertical="top"/>
      <protection/>
    </xf>
    <xf numFmtId="174" fontId="27" fillId="0" borderId="0" applyFill="0" applyBorder="0">
      <alignment vertical="top"/>
      <protection/>
    </xf>
    <xf numFmtId="175" fontId="27" fillId="0" borderId="0" applyFont="0" applyFill="0" applyBorder="0" applyProtection="0">
      <alignment/>
    </xf>
    <xf numFmtId="173" fontId="27" fillId="0" borderId="0">
      <alignment horizontal="right" vertical="top"/>
      <protection/>
    </xf>
    <xf numFmtId="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54" borderId="4" applyBorder="0">
      <alignment/>
      <protection locked="0"/>
    </xf>
    <xf numFmtId="0" fontId="1" fillId="0" borderId="0" applyFont="0" applyFill="0" applyBorder="0" applyAlignment="0" applyProtection="0"/>
    <xf numFmtId="0" fontId="13" fillId="0" borderId="0">
      <alignment/>
      <protection locked="0"/>
    </xf>
    <xf numFmtId="41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30" fillId="0" borderId="0">
      <alignment horizontal="centerContinuous"/>
      <protection/>
    </xf>
    <xf numFmtId="0" fontId="30" fillId="0" borderId="0">
      <alignment/>
      <protection/>
    </xf>
    <xf numFmtId="0" fontId="31" fillId="0" borderId="0">
      <alignment/>
      <protection/>
    </xf>
    <xf numFmtId="168" fontId="13" fillId="0" borderId="0" applyBorder="0">
      <alignment/>
      <protection/>
    </xf>
    <xf numFmtId="168" fontId="13" fillId="0" borderId="12">
      <alignment/>
      <protection/>
    </xf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13" borderId="3" applyNumberFormat="0" applyAlignment="0" applyProtection="0"/>
    <xf numFmtId="0" fontId="34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55" borderId="0" applyNumberFormat="0" applyBorder="0" applyAlignment="0" applyProtection="0"/>
    <xf numFmtId="0" fontId="10" fillId="35" borderId="0" applyNumberFormat="0" applyBorder="0" applyAlignment="0" applyProtection="0"/>
    <xf numFmtId="0" fontId="10" fillId="46" borderId="0" applyNumberFormat="0" applyBorder="0" applyAlignment="0" applyProtection="0"/>
    <xf numFmtId="0" fontId="33" fillId="13" borderId="3" applyNumberFormat="0" applyAlignment="0" applyProtection="0"/>
    <xf numFmtId="0" fontId="35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54" borderId="4">
      <alignment/>
      <protection locked="0"/>
    </xf>
    <xf numFmtId="0" fontId="1" fillId="54" borderId="9">
      <alignment/>
      <protection/>
    </xf>
    <xf numFmtId="0" fontId="1" fillId="54" borderId="9">
      <alignment/>
      <protection/>
    </xf>
    <xf numFmtId="0" fontId="1" fillId="54" borderId="9">
      <alignment/>
      <protection/>
    </xf>
    <xf numFmtId="0" fontId="1" fillId="54" borderId="9">
      <alignment/>
      <protection/>
    </xf>
    <xf numFmtId="0" fontId="1" fillId="54" borderId="9">
      <alignment/>
      <protection/>
    </xf>
    <xf numFmtId="0" fontId="1" fillId="54" borderId="9">
      <alignment/>
      <protection/>
    </xf>
    <xf numFmtId="0" fontId="1" fillId="54" borderId="9">
      <alignment/>
      <protection/>
    </xf>
    <xf numFmtId="0" fontId="1" fillId="54" borderId="9">
      <alignment/>
      <protection/>
    </xf>
    <xf numFmtId="0" fontId="1" fillId="54" borderId="9">
      <alignment/>
      <protection/>
    </xf>
    <xf numFmtId="0" fontId="1" fillId="54" borderId="9">
      <alignment/>
      <protection/>
    </xf>
    <xf numFmtId="0" fontId="1" fillId="54" borderId="9">
      <alignment/>
      <protection/>
    </xf>
    <xf numFmtId="0" fontId="1" fillId="25" borderId="0">
      <alignment/>
      <protection/>
    </xf>
    <xf numFmtId="0" fontId="1" fillId="25" borderId="0">
      <alignment/>
      <protection/>
    </xf>
    <xf numFmtId="44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3" fontId="38" fillId="0" borderId="0">
      <alignment/>
      <protection/>
    </xf>
    <xf numFmtId="2" fontId="1" fillId="0" borderId="0" applyFont="0" applyFill="0" applyBorder="0" applyAlignment="0" applyProtection="0"/>
    <xf numFmtId="180" fontId="13" fillId="0" borderId="0">
      <alignment/>
      <protection locked="0"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4" fillId="25" borderId="9">
      <alignment horizontal="left"/>
      <protection/>
    </xf>
    <xf numFmtId="0" fontId="2" fillId="25" borderId="0">
      <alignment horizontal="left"/>
      <protection/>
    </xf>
    <xf numFmtId="0" fontId="2" fillId="25" borderId="0">
      <alignment horizontal="left"/>
      <protection/>
    </xf>
    <xf numFmtId="0" fontId="2" fillId="25" borderId="0">
      <alignment horizontal="left"/>
      <protection/>
    </xf>
    <xf numFmtId="0" fontId="86" fillId="56" borderId="0" applyNumberFormat="0" applyBorder="0" applyAlignment="0" applyProtection="0"/>
    <xf numFmtId="0" fontId="16" fillId="25" borderId="0" applyNumberFormat="0" applyBorder="0" applyAlignment="0" applyProtection="0"/>
    <xf numFmtId="0" fontId="17" fillId="57" borderId="0">
      <alignment horizontal="right" vertical="top" textRotation="90" wrapText="1"/>
      <protection/>
    </xf>
    <xf numFmtId="0" fontId="17" fillId="57" borderId="0">
      <alignment horizontal="right" vertical="top" textRotation="90" wrapText="1"/>
      <protection/>
    </xf>
    <xf numFmtId="0" fontId="17" fillId="57" borderId="0">
      <alignment horizontal="right" vertical="top" wrapText="1"/>
      <protection/>
    </xf>
    <xf numFmtId="0" fontId="17" fillId="57" borderId="0">
      <alignment horizontal="right" vertical="top" textRotation="90" wrapText="1"/>
      <protection/>
    </xf>
    <xf numFmtId="0" fontId="18" fillId="10" borderId="0" applyNumberFormat="0" applyBorder="0" applyAlignment="0" applyProtection="0"/>
    <xf numFmtId="0" fontId="39" fillId="0" borderId="14" applyNumberFormat="0" applyProtection="0">
      <alignment/>
    </xf>
    <xf numFmtId="0" fontId="39" fillId="0" borderId="1">
      <alignment horizontal="left"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7" fillId="0" borderId="15" applyNumberFormat="0" applyFill="0" applyAlignment="0" applyProtection="0"/>
    <xf numFmtId="0" fontId="87" fillId="0" borderId="0" applyNumberFormat="0" applyFill="0" applyBorder="0" applyAlignment="0" applyProtection="0"/>
    <xf numFmtId="181" fontId="41" fillId="0" borderId="0">
      <alignment/>
      <protection locked="0"/>
    </xf>
    <xf numFmtId="0" fontId="13" fillId="0" borderId="0">
      <alignment/>
      <protection locked="0"/>
    </xf>
    <xf numFmtId="181" fontId="41" fillId="0" borderId="0">
      <alignment/>
      <protection locked="0"/>
    </xf>
    <xf numFmtId="0" fontId="13" fillId="0" borderId="0">
      <alignment/>
      <protection locked="0"/>
    </xf>
    <xf numFmtId="0" fontId="6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88" fillId="0" borderId="0" applyNumberFormat="0" applyFill="0" applyBorder="0">
      <alignment/>
      <protection locked="0"/>
    </xf>
    <xf numFmtId="0" fontId="88" fillId="0" borderId="0" applyNumberFormat="0" applyFill="0" applyBorder="0">
      <alignment/>
      <protection locked="0"/>
    </xf>
    <xf numFmtId="0" fontId="90" fillId="0" borderId="0" applyNumberFormat="0" applyFill="0" applyBorder="0">
      <alignment/>
      <protection locked="0"/>
    </xf>
    <xf numFmtId="0" fontId="91" fillId="0" borderId="0" applyNumberFormat="0" applyFill="0" applyBorder="0">
      <alignment/>
      <protection locked="0"/>
    </xf>
    <xf numFmtId="0" fontId="45" fillId="11" borderId="0" applyNumberFormat="0" applyBorder="0" applyAlignment="0" applyProtection="0"/>
    <xf numFmtId="0" fontId="16" fillId="54" borderId="9" applyNumberFormat="0" applyBorder="0" applyAlignment="0" applyProtection="0"/>
    <xf numFmtId="0" fontId="92" fillId="59" borderId="6" applyNumberFormat="0" applyAlignment="0" applyProtection="0"/>
    <xf numFmtId="0" fontId="8" fillId="53" borderId="0">
      <alignment horizontal="center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1" fillId="25" borderId="9">
      <alignment horizontal="centerContinuous" wrapText="1"/>
      <protection/>
    </xf>
    <xf numFmtId="0" fontId="46" fillId="44" borderId="0">
      <alignment horizontal="center" wrapText="1"/>
      <protection/>
    </xf>
    <xf numFmtId="0" fontId="1" fillId="25" borderId="9">
      <alignment horizontal="centerContinuous" wrapText="1"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">
      <alignment wrapText="1"/>
      <protection/>
    </xf>
    <xf numFmtId="0" fontId="16" fillId="25" borderId="17">
      <alignment/>
      <protection/>
    </xf>
    <xf numFmtId="0" fontId="16" fillId="25" borderId="17">
      <alignment/>
      <protection/>
    </xf>
    <xf numFmtId="0" fontId="16" fillId="25" borderId="17">
      <alignment/>
      <protection/>
    </xf>
    <xf numFmtId="0" fontId="16" fillId="25" borderId="18">
      <alignment/>
      <protection/>
    </xf>
    <xf numFmtId="0" fontId="16" fillId="25" borderId="19">
      <alignment horizontal="center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23" fillId="52" borderId="20">
      <alignment horizontal="left" vertical="top" wrapText="1"/>
      <protection/>
    </xf>
    <xf numFmtId="0" fontId="93" fillId="0" borderId="21" applyNumberFormat="0" applyFill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183" fontId="11" fillId="0" borderId="22" applyFill="0" applyBorder="0" applyProtection="0">
      <alignment horizontal="right" vertical="center"/>
    </xf>
    <xf numFmtId="184" fontId="11" fillId="0" borderId="0" applyFill="0" applyBorder="0" applyProtection="0">
      <alignment horizontal="right" vertical="center"/>
    </xf>
    <xf numFmtId="0" fontId="4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185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4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52" fillId="0" borderId="0">
      <alignment/>
      <protection/>
    </xf>
    <xf numFmtId="0" fontId="84" fillId="0" borderId="0">
      <alignment/>
      <protection/>
    </xf>
    <xf numFmtId="0" fontId="95" fillId="0" borderId="0">
      <alignment/>
      <protection/>
    </xf>
    <xf numFmtId="0" fontId="84" fillId="0" borderId="0">
      <alignment/>
      <protection/>
    </xf>
    <xf numFmtId="0" fontId="95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94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171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1" fillId="0" borderId="0">
      <alignment vertical="center"/>
      <protection/>
    </xf>
    <xf numFmtId="0" fontId="1" fillId="0" borderId="0">
      <alignment/>
      <protection/>
    </xf>
    <xf numFmtId="0" fontId="84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4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20" fillId="0" borderId="0">
      <alignment vertical="top" wrapText="1"/>
      <protection/>
    </xf>
    <xf numFmtId="1" fontId="20" fillId="0" borderId="0">
      <alignment vertical="top" wrapText="1"/>
      <protection/>
    </xf>
    <xf numFmtId="1" fontId="58" fillId="0" borderId="0" applyFill="0" applyBorder="0" applyProtection="0">
      <alignment/>
    </xf>
    <xf numFmtId="1" fontId="41" fillId="0" borderId="0" applyFont="0" applyFill="0" applyBorder="0" applyProtection="0">
      <alignment vertical="center"/>
    </xf>
    <xf numFmtId="1" fontId="28" fillId="0" borderId="0">
      <alignment horizontal="right" vertical="top"/>
      <protection/>
    </xf>
    <xf numFmtId="171" fontId="28" fillId="0" borderId="0">
      <alignment horizontal="right" vertical="top"/>
      <protection/>
    </xf>
    <xf numFmtId="0" fontId="1" fillId="0" borderId="0">
      <alignment/>
      <protection/>
    </xf>
    <xf numFmtId="171" fontId="56" fillId="0" borderId="0">
      <alignment/>
      <protection/>
    </xf>
    <xf numFmtId="0" fontId="94" fillId="0" borderId="0">
      <alignment/>
      <protection/>
    </xf>
    <xf numFmtId="0" fontId="99" fillId="0" borderId="0">
      <alignment/>
      <protection/>
    </xf>
    <xf numFmtId="0" fontId="94" fillId="0" borderId="0">
      <alignment/>
      <protection/>
    </xf>
    <xf numFmtId="0" fontId="99" fillId="0" borderId="0">
      <alignment/>
      <protection/>
    </xf>
    <xf numFmtId="0" fontId="94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4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9" fillId="0" borderId="0">
      <alignment/>
      <protection/>
    </xf>
    <xf numFmtId="0" fontId="27" fillId="0" borderId="0" applyNumberFormat="0" applyFill="0" applyBorder="0">
      <alignment vertical="top"/>
      <protection/>
    </xf>
    <xf numFmtId="0" fontId="1" fillId="14" borderId="23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95" fillId="58" borderId="16" applyNumberFormat="0" applyFont="0" applyAlignment="0" applyProtection="0"/>
    <xf numFmtId="0" fontId="95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0" fillId="58" borderId="16" applyNumberFormat="0" applyFont="0" applyAlignment="0" applyProtection="0"/>
    <xf numFmtId="0" fontId="41" fillId="0" borderId="0">
      <alignment horizontal="left"/>
      <protection/>
    </xf>
    <xf numFmtId="0" fontId="9" fillId="14" borderId="23" applyNumberFormat="0" applyFont="0" applyAlignment="0" applyProtection="0"/>
    <xf numFmtId="0" fontId="100" fillId="49" borderId="24" applyNumberForma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" fillId="25" borderId="9">
      <alignment/>
      <protection/>
    </xf>
    <xf numFmtId="0" fontId="16" fillId="25" borderId="9">
      <alignment/>
      <protection/>
    </xf>
    <xf numFmtId="0" fontId="16" fillId="25" borderId="9">
      <alignment/>
      <protection/>
    </xf>
    <xf numFmtId="0" fontId="16" fillId="25" borderId="9">
      <alignment/>
      <protection/>
    </xf>
    <xf numFmtId="0" fontId="16" fillId="25" borderId="9">
      <alignment/>
      <protection/>
    </xf>
    <xf numFmtId="0" fontId="16" fillId="25" borderId="9">
      <alignment/>
      <protection/>
    </xf>
    <xf numFmtId="0" fontId="16" fillId="25" borderId="9">
      <alignment/>
      <protection/>
    </xf>
    <xf numFmtId="0" fontId="16" fillId="25" borderId="9">
      <alignment/>
      <protection/>
    </xf>
    <xf numFmtId="0" fontId="16" fillId="25" borderId="9">
      <alignment/>
      <protection/>
    </xf>
    <xf numFmtId="0" fontId="16" fillId="25" borderId="9">
      <alignment/>
      <protection/>
    </xf>
    <xf numFmtId="0" fontId="16" fillId="25" borderId="9">
      <alignment/>
      <protection/>
    </xf>
    <xf numFmtId="0" fontId="25" fillId="25" borderId="0">
      <alignment horizontal="right"/>
      <protection/>
    </xf>
    <xf numFmtId="0" fontId="59" fillId="44" borderId="0">
      <alignment horizontal="center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23" fillId="57" borderId="9">
      <alignment horizontal="left" vertical="top" wrapText="1"/>
      <protection/>
    </xf>
    <xf numFmtId="0" fontId="46" fillId="53" borderId="0">
      <alignment/>
      <protection/>
    </xf>
    <xf numFmtId="0" fontId="60" fillId="57" borderId="25">
      <alignment horizontal="left" vertical="top" wrapText="1"/>
      <protection/>
    </xf>
    <xf numFmtId="0" fontId="60" fillId="57" borderId="25">
      <alignment horizontal="left" vertical="top" wrapText="1"/>
      <protection/>
    </xf>
    <xf numFmtId="0" fontId="60" fillId="57" borderId="25">
      <alignment horizontal="left" vertical="top" wrapText="1"/>
      <protection/>
    </xf>
    <xf numFmtId="0" fontId="60" fillId="57" borderId="25">
      <alignment horizontal="left" vertical="top" wrapText="1"/>
      <protection/>
    </xf>
    <xf numFmtId="0" fontId="60" fillId="57" borderId="25">
      <alignment horizontal="left" vertical="top" wrapText="1"/>
      <protection/>
    </xf>
    <xf numFmtId="0" fontId="60" fillId="57" borderId="25">
      <alignment horizontal="left" vertical="top" wrapText="1"/>
      <protection/>
    </xf>
    <xf numFmtId="0" fontId="60" fillId="57" borderId="25">
      <alignment horizontal="left" vertical="top" wrapText="1"/>
      <protection/>
    </xf>
    <xf numFmtId="0" fontId="60" fillId="57" borderId="25">
      <alignment horizontal="left" vertical="top" wrapText="1"/>
      <protection/>
    </xf>
    <xf numFmtId="0" fontId="60" fillId="57" borderId="25">
      <alignment horizontal="left" vertical="top" wrapText="1"/>
      <protection/>
    </xf>
    <xf numFmtId="0" fontId="60" fillId="57" borderId="25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6">
      <alignment horizontal="left" vertical="top" wrapText="1"/>
      <protection/>
    </xf>
    <xf numFmtId="0" fontId="23" fillId="57" borderId="25">
      <alignment horizontal="left" vertical="top"/>
      <protection/>
    </xf>
    <xf numFmtId="0" fontId="23" fillId="57" borderId="25">
      <alignment horizontal="left" vertical="top"/>
      <protection/>
    </xf>
    <xf numFmtId="0" fontId="23" fillId="57" borderId="25">
      <alignment horizontal="left" vertical="top"/>
      <protection/>
    </xf>
    <xf numFmtId="0" fontId="23" fillId="57" borderId="25">
      <alignment horizontal="left" vertical="top"/>
      <protection/>
    </xf>
    <xf numFmtId="0" fontId="23" fillId="57" borderId="25">
      <alignment horizontal="left" vertical="top"/>
      <protection/>
    </xf>
    <xf numFmtId="0" fontId="23" fillId="57" borderId="25">
      <alignment horizontal="left" vertical="top"/>
      <protection/>
    </xf>
    <xf numFmtId="0" fontId="23" fillId="57" borderId="25">
      <alignment horizontal="left" vertical="top"/>
      <protection/>
    </xf>
    <xf numFmtId="0" fontId="23" fillId="57" borderId="25">
      <alignment horizontal="left" vertical="top"/>
      <protection/>
    </xf>
    <xf numFmtId="0" fontId="23" fillId="57" borderId="25">
      <alignment horizontal="left" vertical="top"/>
      <protection/>
    </xf>
    <xf numFmtId="0" fontId="23" fillId="57" borderId="25">
      <alignment horizontal="left" vertical="top"/>
      <protection/>
    </xf>
    <xf numFmtId="0" fontId="14" fillId="9" borderId="2" applyNumberFormat="0" applyAlignment="0" applyProtection="0"/>
    <xf numFmtId="0" fontId="45" fillId="9" borderId="0" applyNumberFormat="0" applyBorder="0" applyAlignment="0" applyProtection="0"/>
    <xf numFmtId="0" fontId="13" fillId="0" borderId="18">
      <alignment horizontal="center" vertical="center"/>
      <protection/>
    </xf>
    <xf numFmtId="0" fontId="13" fillId="0" borderId="0" applyNumberFormat="0" applyBorder="0" applyAlignment="0">
      <protection/>
    </xf>
    <xf numFmtId="0" fontId="13" fillId="0" borderId="0" applyNumberFormat="0" applyBorder="0" applyAlignment="0"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1" fillId="0" borderId="25" applyNumberFormat="0" applyFont="0" applyFill="0" applyBorder="0" applyProtection="0">
      <alignment horizontal="centerContinuous" vertical="center" wrapText="1"/>
    </xf>
    <xf numFmtId="0" fontId="61" fillId="60" borderId="0">
      <alignment horizontal="left"/>
      <protection/>
    </xf>
    <xf numFmtId="0" fontId="46" fillId="60" borderId="0">
      <alignment horizontal="left" wrapText="1"/>
      <protection/>
    </xf>
    <xf numFmtId="0" fontId="61" fillId="60" borderId="0">
      <alignment horizontal="left"/>
      <protection/>
    </xf>
    <xf numFmtId="0" fontId="62" fillId="0" borderId="27">
      <alignment/>
      <protection/>
    </xf>
    <xf numFmtId="0" fontId="63" fillId="0" borderId="0">
      <alignment/>
      <protection/>
    </xf>
    <xf numFmtId="0" fontId="24" fillId="25" borderId="0">
      <alignment horizontal="center"/>
      <protection/>
    </xf>
    <xf numFmtId="0" fontId="64" fillId="0" borderId="0">
      <alignment/>
      <protection/>
    </xf>
    <xf numFmtId="49" fontId="27" fillId="0" borderId="0" applyFill="0" applyBorder="0" applyProtection="0">
      <alignment/>
    </xf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66" fillId="25" borderId="0">
      <alignment/>
      <protection/>
    </xf>
    <xf numFmtId="0" fontId="61" fillId="60" borderId="0">
      <alignment horizontal="left"/>
      <protection/>
    </xf>
    <xf numFmtId="0" fontId="67" fillId="0" borderId="0" applyNumberFormat="0" applyFill="0" applyBorder="0" applyAlignment="0" applyProtection="0"/>
    <xf numFmtId="0" fontId="68" fillId="0" borderId="28" applyNumberFormat="0" applyFill="0" applyAlignment="0" applyProtection="0"/>
    <xf numFmtId="0" fontId="69" fillId="0" borderId="29" applyNumberFormat="0" applyFill="0" applyAlignment="0" applyProtection="0"/>
    <xf numFmtId="0" fontId="34" fillId="0" borderId="30" applyNumberForma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  <xf numFmtId="186" fontId="70" fillId="0" borderId="17" applyBorder="0" applyAlignment="0"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187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1" fillId="0" borderId="32" applyNumberFormat="0" applyFill="0" applyAlignment="0" applyProtection="0"/>
    <xf numFmtId="0" fontId="72" fillId="0" borderId="29" applyNumberFormat="0" applyFill="0" applyAlignment="0" applyProtection="0"/>
    <xf numFmtId="0" fontId="73" fillId="0" borderId="33" applyNumberFormat="0" applyFill="0" applyAlignment="0" applyProtection="0"/>
    <xf numFmtId="0" fontId="73" fillId="0" borderId="0" applyNumberFormat="0" applyFill="0" applyBorder="0" applyAlignment="0" applyProtection="0"/>
    <xf numFmtId="0" fontId="99" fillId="58" borderId="16" applyNumberFormat="0" applyFont="0" applyAlignment="0" applyProtection="0"/>
    <xf numFmtId="0" fontId="99" fillId="58" borderId="16" applyNumberFormat="0" applyFont="0" applyAlignment="0" applyProtection="0"/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22" fillId="0" borderId="8" applyNumberFormat="0" applyFill="0" applyAlignment="0" applyProtection="0"/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" fontId="28" fillId="0" borderId="0" applyFill="0" applyBorder="0">
      <alignment vertical="top" wrapText="1"/>
      <protection/>
    </xf>
    <xf numFmtId="1" fontId="28" fillId="0" borderId="0" applyFill="0" applyBorder="0">
      <alignment vertical="top" wrapText="1"/>
      <protection/>
    </xf>
    <xf numFmtId="0" fontId="21" fillId="50" borderId="7" applyNumberFormat="0" applyAlignment="0" applyProtection="0"/>
    <xf numFmtId="0" fontId="74" fillId="0" borderId="0">
      <alignment/>
      <protection/>
    </xf>
    <xf numFmtId="190" fontId="75" fillId="0" borderId="0" applyFont="0">
      <alignment vertical="top"/>
      <protection/>
    </xf>
    <xf numFmtId="0" fontId="76" fillId="26" borderId="0" applyNumberFormat="0" applyBorder="0" applyAlignment="0" applyProtection="0"/>
    <xf numFmtId="0" fontId="1" fillId="14" borderId="23" applyNumberFormat="0" applyFont="0" applyAlignment="0" applyProtection="0"/>
    <xf numFmtId="43" fontId="0" fillId="0" borderId="0" applyFont="0" applyFill="0" applyBorder="0" applyAlignment="0" applyProtection="0"/>
    <xf numFmtId="0" fontId="77" fillId="0" borderId="0">
      <alignment vertical="center"/>
      <protection/>
    </xf>
    <xf numFmtId="0" fontId="54" fillId="0" borderId="0">
      <alignment/>
      <protection/>
    </xf>
    <xf numFmtId="0" fontId="52" fillId="0" borderId="0">
      <alignment/>
      <protection/>
    </xf>
    <xf numFmtId="0" fontId="78" fillId="0" borderId="0">
      <alignment/>
      <protection/>
    </xf>
    <xf numFmtId="0" fontId="52" fillId="0" borderId="0">
      <alignment/>
      <protection/>
    </xf>
    <xf numFmtId="191" fontId="52" fillId="0" borderId="0" applyFont="0" applyFill="0" applyBorder="0" applyAlignment="0" applyProtection="0"/>
  </cellStyleXfs>
  <cellXfs count="50">
    <xf numFmtId="0" fontId="0" fillId="0" borderId="0" xfId="0"/>
    <xf numFmtId="0" fontId="103" fillId="0" borderId="0" xfId="0" applyFont="1"/>
    <xf numFmtId="0" fontId="105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06" fillId="0" borderId="0" xfId="0" applyFont="1" applyAlignment="1">
      <alignment vertical="top"/>
    </xf>
    <xf numFmtId="0" fontId="105" fillId="0" borderId="0" xfId="0" applyFont="1" applyFill="1"/>
    <xf numFmtId="0" fontId="106" fillId="0" borderId="0" xfId="0" applyFont="1" applyAlignment="1">
      <alignment horizontal="center" vertical="top"/>
    </xf>
    <xf numFmtId="0" fontId="107" fillId="0" borderId="0" xfId="0" applyFont="1" applyFill="1" applyAlignment="1">
      <alignment/>
    </xf>
    <xf numFmtId="0" fontId="84" fillId="0" borderId="0" xfId="0" applyFont="1" applyAlignment="1">
      <alignment/>
    </xf>
    <xf numFmtId="0" fontId="105" fillId="0" borderId="0" xfId="0" applyFont="1" applyAlignment="1">
      <alignment vertical="center" wrapText="1"/>
    </xf>
    <xf numFmtId="0" fontId="88" fillId="0" borderId="0" xfId="537" applyAlignment="1">
      <alignment vertical="center"/>
    </xf>
    <xf numFmtId="168" fontId="0" fillId="0" borderId="0" xfId="0" applyNumberFormat="1" applyFont="1"/>
    <xf numFmtId="0" fontId="0" fillId="0" borderId="0" xfId="0" applyFont="1" applyFill="1"/>
    <xf numFmtId="0" fontId="10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0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07" fillId="0" borderId="0" xfId="0" applyFont="1" applyFill="1" applyAlignment="1">
      <alignment horizontal="right"/>
    </xf>
    <xf numFmtId="0" fontId="103" fillId="0" borderId="34" xfId="0" applyFont="1" applyBorder="1"/>
    <xf numFmtId="0" fontId="103" fillId="0" borderId="34" xfId="0" applyFont="1" applyBorder="1" applyAlignment="1">
      <alignment horizontal="right"/>
    </xf>
    <xf numFmtId="0" fontId="103" fillId="0" borderId="1" xfId="0" applyFont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right"/>
    </xf>
    <xf numFmtId="0" fontId="3" fillId="0" borderId="0" xfId="0" applyFont="1"/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0" fontId="103" fillId="0" borderId="0" xfId="0" applyFont="1" applyBorder="1" applyAlignment="1">
      <alignment horizontal="right"/>
    </xf>
    <xf numFmtId="0" fontId="0" fillId="0" borderId="0" xfId="0" applyFont="1" applyBorder="1"/>
    <xf numFmtId="168" fontId="103" fillId="0" borderId="0" xfId="0" applyNumberFormat="1" applyFont="1" applyAlignment="1">
      <alignment horizontal="center"/>
    </xf>
    <xf numFmtId="0" fontId="84" fillId="0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168" fontId="10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05" fillId="0" borderId="0" xfId="0" applyFont="1" applyFill="1" applyAlignment="1">
      <alignment horizontal="center" vertical="center" wrapText="1"/>
    </xf>
    <xf numFmtId="0" fontId="108" fillId="0" borderId="0" xfId="0" applyFont="1" applyFill="1" applyAlignment="1">
      <alignment horizontal="center" vertical="center" wrapText="1"/>
    </xf>
    <xf numFmtId="0" fontId="108" fillId="61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09" fillId="54" borderId="0" xfId="0" applyFont="1" applyFill="1" applyAlignment="1">
      <alignment/>
    </xf>
    <xf numFmtId="0" fontId="88" fillId="54" borderId="0" xfId="537" applyFill="1" applyAlignment="1">
      <alignment/>
    </xf>
    <xf numFmtId="0" fontId="109" fillId="54" borderId="0" xfId="0" applyFont="1" applyFill="1" applyAlignment="1">
      <alignment horizontal="center"/>
    </xf>
    <xf numFmtId="0" fontId="109" fillId="54" borderId="0" xfId="0" applyFont="1" applyFill="1" applyAlignment="1">
      <alignment horizontal="right"/>
    </xf>
  </cellXfs>
  <cellStyles count="11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sentti1 2" xfId="20"/>
    <cellStyle name="20 % - Aksentti1 2 2" xfId="21"/>
    <cellStyle name="20 % - Aksentti1 2 3" xfId="22"/>
    <cellStyle name="20 % - Aksentti1 2 4" xfId="23"/>
    <cellStyle name="20 % - Aksentti2 2" xfId="24"/>
    <cellStyle name="20 % - Aksentti2 2 2" xfId="25"/>
    <cellStyle name="20 % - Aksentti2 2 3" xfId="26"/>
    <cellStyle name="20 % - Aksentti2 2 4" xfId="27"/>
    <cellStyle name="20 % - Aksentti3 2" xfId="28"/>
    <cellStyle name="20 % - Aksentti3 2 2" xfId="29"/>
    <cellStyle name="20 % - Aksentti3 2 3" xfId="30"/>
    <cellStyle name="20 % - Aksentti3 2 4" xfId="31"/>
    <cellStyle name="20 % - Aksentti4 2" xfId="32"/>
    <cellStyle name="20 % - Aksentti4 2 2" xfId="33"/>
    <cellStyle name="20 % - Aksentti4 2 3" xfId="34"/>
    <cellStyle name="20 % - Aksentti4 2 4" xfId="35"/>
    <cellStyle name="20 % - Aksentti5 2" xfId="36"/>
    <cellStyle name="20 % - Aksentti5 2 2" xfId="37"/>
    <cellStyle name="20 % - Aksentti5 2 3" xfId="38"/>
    <cellStyle name="20 % - Aksentti5 2 4" xfId="39"/>
    <cellStyle name="20 % - Aksentti6 2" xfId="40"/>
    <cellStyle name="20 % - Aksentti6 2 2" xfId="41"/>
    <cellStyle name="20 % - Aksentti6 2 3" xfId="42"/>
    <cellStyle name="20 % - Aksentti6 2 4" xfId="43"/>
    <cellStyle name="20% - Accent1 10" xfId="44"/>
    <cellStyle name="20% - Accent1 11" xfId="45"/>
    <cellStyle name="20% - Accent1 12" xfId="46"/>
    <cellStyle name="20% - Accent1 13" xfId="47"/>
    <cellStyle name="20% - Accent1 2" xfId="48"/>
    <cellStyle name="20% - Accent1 3" xfId="49"/>
    <cellStyle name="20% - Accent1 4" xfId="50"/>
    <cellStyle name="20% - Accent1 5" xfId="51"/>
    <cellStyle name="20% - Accent1 6" xfId="52"/>
    <cellStyle name="20% - Accent1 7" xfId="53"/>
    <cellStyle name="20% - Accent1 8" xfId="54"/>
    <cellStyle name="20% - Accent1 9" xfId="55"/>
    <cellStyle name="20% - Accent2 10" xfId="56"/>
    <cellStyle name="20% - Accent2 11" xfId="57"/>
    <cellStyle name="20% - Accent2 12" xfId="58"/>
    <cellStyle name="20% - Accent2 13" xfId="59"/>
    <cellStyle name="20% - Accent2 2" xfId="60"/>
    <cellStyle name="20% - Accent2 3" xfId="61"/>
    <cellStyle name="20% - Accent2 4" xfId="62"/>
    <cellStyle name="20% - Accent2 5" xfId="63"/>
    <cellStyle name="20% - Accent2 6" xfId="64"/>
    <cellStyle name="20% - Accent2 7" xfId="65"/>
    <cellStyle name="20% - Accent2 8" xfId="66"/>
    <cellStyle name="20% - Accent2 9" xfId="67"/>
    <cellStyle name="20% - Accent3 10" xfId="68"/>
    <cellStyle name="20% - Accent3 11" xfId="69"/>
    <cellStyle name="20% - Accent3 12" xfId="70"/>
    <cellStyle name="20% - Accent3 13" xfId="71"/>
    <cellStyle name="20% - Accent3 2" xfId="72"/>
    <cellStyle name="20% - Accent3 3" xfId="73"/>
    <cellStyle name="20% - Accent3 4" xfId="74"/>
    <cellStyle name="20% - Accent3 5" xfId="75"/>
    <cellStyle name="20% - Accent3 6" xfId="76"/>
    <cellStyle name="20% - Accent3 7" xfId="77"/>
    <cellStyle name="20% - Accent3 8" xfId="78"/>
    <cellStyle name="20% - Accent3 9" xfId="79"/>
    <cellStyle name="20% - Accent4 10" xfId="80"/>
    <cellStyle name="20% - Accent4 11" xfId="81"/>
    <cellStyle name="20% - Accent4 12" xfId="82"/>
    <cellStyle name="20% - Accent4 13" xfId="83"/>
    <cellStyle name="20% - Accent4 2" xfId="84"/>
    <cellStyle name="20% - Accent4 3" xfId="85"/>
    <cellStyle name="20% - Accent4 4" xfId="86"/>
    <cellStyle name="20% - Accent4 5" xfId="87"/>
    <cellStyle name="20% - Accent4 6" xfId="88"/>
    <cellStyle name="20% - Accent4 7" xfId="89"/>
    <cellStyle name="20% - Accent4 8" xfId="90"/>
    <cellStyle name="20% - Accent4 9" xfId="91"/>
    <cellStyle name="20% - Accent5 10" xfId="92"/>
    <cellStyle name="20% - Accent5 11" xfId="93"/>
    <cellStyle name="20% - Accent5 12" xfId="94"/>
    <cellStyle name="20% - Accent5 13" xfId="95"/>
    <cellStyle name="20% - Accent5 2" xfId="96"/>
    <cellStyle name="20% - Accent5 3" xfId="97"/>
    <cellStyle name="20% - Accent5 4" xfId="98"/>
    <cellStyle name="20% - Accent5 5" xfId="99"/>
    <cellStyle name="20% - Accent5 6" xfId="100"/>
    <cellStyle name="20% - Accent5 7" xfId="101"/>
    <cellStyle name="20% - Accent5 8" xfId="102"/>
    <cellStyle name="20% - Accent5 9" xfId="103"/>
    <cellStyle name="20% - Accent6 10" xfId="104"/>
    <cellStyle name="20% - Accent6 11" xfId="105"/>
    <cellStyle name="20% - Accent6 12" xfId="106"/>
    <cellStyle name="20% - Accent6 13" xfId="107"/>
    <cellStyle name="20% - Accent6 2" xfId="108"/>
    <cellStyle name="20% - Accent6 3" xfId="109"/>
    <cellStyle name="20% - Accent6 4" xfId="110"/>
    <cellStyle name="20% - Accent6 5" xfId="111"/>
    <cellStyle name="20% - Accent6 6" xfId="112"/>
    <cellStyle name="20% - Accent6 7" xfId="113"/>
    <cellStyle name="20% - Accent6 8" xfId="114"/>
    <cellStyle name="20% - Accent6 9" xfId="115"/>
    <cellStyle name="20% - Akzent1" xfId="116"/>
    <cellStyle name="20% - Akzent2" xfId="117"/>
    <cellStyle name="20% - Akzent3" xfId="118"/>
    <cellStyle name="20% - Akzent4" xfId="119"/>
    <cellStyle name="20% - Akzent5" xfId="120"/>
    <cellStyle name="20% - Akzent6" xfId="121"/>
    <cellStyle name="20% - Énfasis1" xfId="122"/>
    <cellStyle name="20% - Énfasis2" xfId="123"/>
    <cellStyle name="20% - Énfasis3" xfId="124"/>
    <cellStyle name="20% - Énfasis4" xfId="125"/>
    <cellStyle name="20% - Énfasis5" xfId="126"/>
    <cellStyle name="20% - Énfasis6" xfId="127"/>
    <cellStyle name="40 % - Aksentti1 2" xfId="128"/>
    <cellStyle name="40 % - Aksentti1 2 2" xfId="129"/>
    <cellStyle name="40 % - Aksentti1 2 3" xfId="130"/>
    <cellStyle name="40 % - Aksentti1 2 4" xfId="131"/>
    <cellStyle name="40 % - Aksentti2 2" xfId="132"/>
    <cellStyle name="40 % - Aksentti2 2 2" xfId="133"/>
    <cellStyle name="40 % - Aksentti2 2 3" xfId="134"/>
    <cellStyle name="40 % - Aksentti2 2 4" xfId="135"/>
    <cellStyle name="40 % - Aksentti3 2" xfId="136"/>
    <cellStyle name="40 % - Aksentti3 2 2" xfId="137"/>
    <cellStyle name="40 % - Aksentti3 2 3" xfId="138"/>
    <cellStyle name="40 % - Aksentti3 2 4" xfId="139"/>
    <cellStyle name="40 % - Aksentti4 2" xfId="140"/>
    <cellStyle name="40 % - Aksentti4 2 2" xfId="141"/>
    <cellStyle name="40 % - Aksentti4 2 3" xfId="142"/>
    <cellStyle name="40 % - Aksentti4 2 4" xfId="143"/>
    <cellStyle name="40 % - Aksentti5 2" xfId="144"/>
    <cellStyle name="40 % - Aksentti5 2 2" xfId="145"/>
    <cellStyle name="40 % - Aksentti5 2 3" xfId="146"/>
    <cellStyle name="40 % - Aksentti5 2 4" xfId="147"/>
    <cellStyle name="40 % - Aksentti6 2" xfId="148"/>
    <cellStyle name="40 % - Aksentti6 2 2" xfId="149"/>
    <cellStyle name="40 % - Aksentti6 2 3" xfId="150"/>
    <cellStyle name="40 % - Aksentti6 2 4" xfId="151"/>
    <cellStyle name="40% - Accent1 10" xfId="152"/>
    <cellStyle name="40% - Accent1 11" xfId="153"/>
    <cellStyle name="40% - Accent1 12" xfId="154"/>
    <cellStyle name="40% - Accent1 13" xfId="155"/>
    <cellStyle name="40% - Accent1 2" xfId="156"/>
    <cellStyle name="40% - Accent1 3" xfId="157"/>
    <cellStyle name="40% - Accent1 4" xfId="158"/>
    <cellStyle name="40% - Accent1 5" xfId="159"/>
    <cellStyle name="40% - Accent1 6" xfId="160"/>
    <cellStyle name="40% - Accent1 7" xfId="161"/>
    <cellStyle name="40% - Accent1 8" xfId="162"/>
    <cellStyle name="40% - Accent1 9" xfId="163"/>
    <cellStyle name="40% - Accent2 10" xfId="164"/>
    <cellStyle name="40% - Accent2 11" xfId="165"/>
    <cellStyle name="40% - Accent2 12" xfId="166"/>
    <cellStyle name="40% - Accent2 13" xfId="167"/>
    <cellStyle name="40% - Accent2 2" xfId="168"/>
    <cellStyle name="40% - Accent2 3" xfId="169"/>
    <cellStyle name="40% - Accent2 4" xfId="170"/>
    <cellStyle name="40% - Accent2 5" xfId="171"/>
    <cellStyle name="40% - Accent2 6" xfId="172"/>
    <cellStyle name="40% - Accent2 7" xfId="173"/>
    <cellStyle name="40% - Accent2 8" xfId="174"/>
    <cellStyle name="40% - Accent2 9" xfId="175"/>
    <cellStyle name="40% - Accent3 10" xfId="176"/>
    <cellStyle name="40% - Accent3 11" xfId="177"/>
    <cellStyle name="40% - Accent3 12" xfId="178"/>
    <cellStyle name="40% - Accent3 13" xfId="179"/>
    <cellStyle name="40% - Accent3 2" xfId="180"/>
    <cellStyle name="40% - Accent3 3" xfId="181"/>
    <cellStyle name="40% - Accent3 4" xfId="182"/>
    <cellStyle name="40% - Accent3 5" xfId="183"/>
    <cellStyle name="40% - Accent3 6" xfId="184"/>
    <cellStyle name="40% - Accent3 7" xfId="185"/>
    <cellStyle name="40% - Accent3 8" xfId="186"/>
    <cellStyle name="40% - Accent3 9" xfId="187"/>
    <cellStyle name="40% - Accent4 10" xfId="188"/>
    <cellStyle name="40% - Accent4 11" xfId="189"/>
    <cellStyle name="40% - Accent4 12" xfId="190"/>
    <cellStyle name="40% - Accent4 13" xfId="191"/>
    <cellStyle name="40% - Accent4 2" xfId="192"/>
    <cellStyle name="40% - Accent4 3" xfId="193"/>
    <cellStyle name="40% - Accent4 4" xfId="194"/>
    <cellStyle name="40% - Accent4 5" xfId="195"/>
    <cellStyle name="40% - Accent4 6" xfId="196"/>
    <cellStyle name="40% - Accent4 7" xfId="197"/>
    <cellStyle name="40% - Accent4 8" xfId="198"/>
    <cellStyle name="40% - Accent4 9" xfId="199"/>
    <cellStyle name="40% - Accent5 10" xfId="200"/>
    <cellStyle name="40% - Accent5 11" xfId="201"/>
    <cellStyle name="40% - Accent5 12" xfId="202"/>
    <cellStyle name="40% - Accent5 13" xfId="203"/>
    <cellStyle name="40% - Accent5 2" xfId="204"/>
    <cellStyle name="40% - Accent5 3" xfId="205"/>
    <cellStyle name="40% - Accent5 4" xfId="206"/>
    <cellStyle name="40% - Accent5 5" xfId="207"/>
    <cellStyle name="40% - Accent5 6" xfId="208"/>
    <cellStyle name="40% - Accent5 7" xfId="209"/>
    <cellStyle name="40% - Accent5 8" xfId="210"/>
    <cellStyle name="40% - Accent5 9" xfId="211"/>
    <cellStyle name="40% - Accent6 10" xfId="212"/>
    <cellStyle name="40% - Accent6 11" xfId="213"/>
    <cellStyle name="40% - Accent6 12" xfId="214"/>
    <cellStyle name="40% - Accent6 13" xfId="215"/>
    <cellStyle name="40% - Accent6 2" xfId="216"/>
    <cellStyle name="40% - Accent6 3" xfId="217"/>
    <cellStyle name="40% - Accent6 4" xfId="218"/>
    <cellStyle name="40% - Accent6 5" xfId="219"/>
    <cellStyle name="40% - Accent6 6" xfId="220"/>
    <cellStyle name="40% - Accent6 7" xfId="221"/>
    <cellStyle name="40% - Accent6 8" xfId="222"/>
    <cellStyle name="40% - Accent6 9" xfId="223"/>
    <cellStyle name="40% - Akzent1" xfId="224"/>
    <cellStyle name="40% - Akzent2" xfId="225"/>
    <cellStyle name="40% - Akzent3" xfId="226"/>
    <cellStyle name="40% - Akzent4" xfId="227"/>
    <cellStyle name="40% - Akzent5" xfId="228"/>
    <cellStyle name="40% - Akzent6" xfId="229"/>
    <cellStyle name="40% - Énfasis1" xfId="230"/>
    <cellStyle name="40% - Énfasis2" xfId="231"/>
    <cellStyle name="40% - Énfasis3" xfId="232"/>
    <cellStyle name="40% - Énfasis4" xfId="233"/>
    <cellStyle name="40% - Énfasis5" xfId="234"/>
    <cellStyle name="40% - Énfasis6" xfId="235"/>
    <cellStyle name="60% - Accent1 2" xfId="236"/>
    <cellStyle name="60% - Accent2 2" xfId="237"/>
    <cellStyle name="60% - Accent3 2" xfId="238"/>
    <cellStyle name="60% - Accent4 2" xfId="239"/>
    <cellStyle name="60% - Accent5 2" xfId="240"/>
    <cellStyle name="60% - Accent6 2" xfId="241"/>
    <cellStyle name="60% - Akzent1" xfId="242"/>
    <cellStyle name="60% - Akzent2" xfId="243"/>
    <cellStyle name="60% - Akzent3" xfId="244"/>
    <cellStyle name="60% - Akzent4" xfId="245"/>
    <cellStyle name="60% - Akzent5" xfId="246"/>
    <cellStyle name="60% - Akzent6" xfId="247"/>
    <cellStyle name="60% - Énfasis1" xfId="248"/>
    <cellStyle name="60% - Énfasis2" xfId="249"/>
    <cellStyle name="60% - Énfasis3" xfId="250"/>
    <cellStyle name="60% - Énfasis4" xfId="251"/>
    <cellStyle name="60% - Énfasis5" xfId="252"/>
    <cellStyle name="60% - Énfasis6" xfId="253"/>
    <cellStyle name="a0" xfId="254"/>
    <cellStyle name="Accent1 2" xfId="255"/>
    <cellStyle name="Accent2 2" xfId="256"/>
    <cellStyle name="Accent3 2" xfId="257"/>
    <cellStyle name="Accent4 2" xfId="258"/>
    <cellStyle name="Accent5 2" xfId="259"/>
    <cellStyle name="Accent6 2" xfId="260"/>
    <cellStyle name="Akzent1" xfId="261"/>
    <cellStyle name="Akzent2" xfId="262"/>
    <cellStyle name="Akzent3" xfId="263"/>
    <cellStyle name="Akzent4" xfId="264"/>
    <cellStyle name="Akzent5" xfId="265"/>
    <cellStyle name="Akzent6" xfId="266"/>
    <cellStyle name="ANCLAS,REZONES Y SUS PARTES,DE FUNDICION,DE HIERRO O DE ACERO" xfId="267"/>
    <cellStyle name="annee semestre" xfId="268"/>
    <cellStyle name="Ausgabe" xfId="269"/>
    <cellStyle name="Bad 2" xfId="270"/>
    <cellStyle name="Bad 3" xfId="271"/>
    <cellStyle name="Berechnung" xfId="272"/>
    <cellStyle name="bin" xfId="273"/>
    <cellStyle name="blue" xfId="274"/>
    <cellStyle name="Buena" xfId="275"/>
    <cellStyle name="Ç¥ÁØ_ENRL2" xfId="276"/>
    <cellStyle name="caché" xfId="277"/>
    <cellStyle name="Calculation 2" xfId="278"/>
    <cellStyle name="Cálculo" xfId="279"/>
    <cellStyle name="Celda de comprobación" xfId="280"/>
    <cellStyle name="Celda vinculada" xfId="281"/>
    <cellStyle name="cell" xfId="282"/>
    <cellStyle name="cell 2" xfId="283"/>
    <cellStyle name="cell 2 2" xfId="284"/>
    <cellStyle name="cell 3" xfId="285"/>
    <cellStyle name="cell 3 2" xfId="286"/>
    <cellStyle name="cell 3 3" xfId="287"/>
    <cellStyle name="cell 4" xfId="288"/>
    <cellStyle name="cell 4 2" xfId="289"/>
    <cellStyle name="cell 4 3" xfId="290"/>
    <cellStyle name="cell 5" xfId="291"/>
    <cellStyle name="cell 6" xfId="292"/>
    <cellStyle name="Check Cell 2" xfId="293"/>
    <cellStyle name="Code additions" xfId="294"/>
    <cellStyle name="Code additions 2" xfId="295"/>
    <cellStyle name="Code additions 2 2" xfId="296"/>
    <cellStyle name="Code additions 2 3" xfId="297"/>
    <cellStyle name="Code additions 3" xfId="298"/>
    <cellStyle name="Code additions 3 2" xfId="299"/>
    <cellStyle name="Code additions 3 3" xfId="300"/>
    <cellStyle name="Code additions 4" xfId="301"/>
    <cellStyle name="Code additions 4 2" xfId="302"/>
    <cellStyle name="Code additions 4 3" xfId="303"/>
    <cellStyle name="Code additions 5" xfId="304"/>
    <cellStyle name="Code additions 6" xfId="305"/>
    <cellStyle name="Code additions 7" xfId="306"/>
    <cellStyle name="Col&amp;RowHeadings" xfId="307"/>
    <cellStyle name="ColCodes" xfId="308"/>
    <cellStyle name="ColTitles" xfId="309"/>
    <cellStyle name="ColTitles 2" xfId="310"/>
    <cellStyle name="column" xfId="311"/>
    <cellStyle name="Comma  [1]" xfId="312"/>
    <cellStyle name="Comma  [1] 2" xfId="313"/>
    <cellStyle name="Comma [1]" xfId="314"/>
    <cellStyle name="Comma 10" xfId="315"/>
    <cellStyle name="Comma 2" xfId="316"/>
    <cellStyle name="Comma 2 2" xfId="317"/>
    <cellStyle name="Comma 2 2 2" xfId="318"/>
    <cellStyle name="Comma 2 3" xfId="319"/>
    <cellStyle name="Comma 2 3 2" xfId="320"/>
    <cellStyle name="Comma 2 4" xfId="321"/>
    <cellStyle name="Comma 2 5" xfId="322"/>
    <cellStyle name="Comma 2 6" xfId="323"/>
    <cellStyle name="Comma 2 7" xfId="324"/>
    <cellStyle name="Comma 3" xfId="325"/>
    <cellStyle name="Comma 3 2" xfId="326"/>
    <cellStyle name="Comma 3 2 2" xfId="327"/>
    <cellStyle name="Comma 3 3" xfId="328"/>
    <cellStyle name="Comma 3 3 2" xfId="329"/>
    <cellStyle name="Comma 3 4" xfId="330"/>
    <cellStyle name="Comma 3 4 2" xfId="331"/>
    <cellStyle name="Comma 3 5" xfId="332"/>
    <cellStyle name="Comma 3 6" xfId="333"/>
    <cellStyle name="Comma 3 7" xfId="334"/>
    <cellStyle name="Comma 4" xfId="335"/>
    <cellStyle name="Comma 4 2" xfId="336"/>
    <cellStyle name="Comma 4 2 2" xfId="337"/>
    <cellStyle name="Comma 4 3" xfId="338"/>
    <cellStyle name="Comma 4 3 2" xfId="339"/>
    <cellStyle name="Comma 4 4" xfId="340"/>
    <cellStyle name="Comma 4 4 2" xfId="341"/>
    <cellStyle name="Comma 4 5" xfId="342"/>
    <cellStyle name="Comma 5" xfId="343"/>
    <cellStyle name="Comma 5 2" xfId="344"/>
    <cellStyle name="Comma 5 2 2" xfId="345"/>
    <cellStyle name="Comma 5 3" xfId="346"/>
    <cellStyle name="Comma 5 3 2" xfId="347"/>
    <cellStyle name="Comma 5 4" xfId="348"/>
    <cellStyle name="Comma 5 4 2" xfId="349"/>
    <cellStyle name="Comma 5 5" xfId="350"/>
    <cellStyle name="Comma 6" xfId="351"/>
    <cellStyle name="Comma 6 2" xfId="352"/>
    <cellStyle name="Comma 6 2 2" xfId="353"/>
    <cellStyle name="Comma 6 2 2 2" xfId="354"/>
    <cellStyle name="Comma 6 2 3" xfId="355"/>
    <cellStyle name="Comma 6 2 3 2" xfId="356"/>
    <cellStyle name="Comma 6 2 4" xfId="357"/>
    <cellStyle name="Comma 6 2 4 2" xfId="358"/>
    <cellStyle name="Comma 6 2 5" xfId="359"/>
    <cellStyle name="Comma 6 3" xfId="360"/>
    <cellStyle name="Comma 6 3 2" xfId="361"/>
    <cellStyle name="Comma 6 4" xfId="362"/>
    <cellStyle name="Comma 6 4 2" xfId="363"/>
    <cellStyle name="Comma 6 5" xfId="364"/>
    <cellStyle name="Comma 6 5 2" xfId="365"/>
    <cellStyle name="Comma 6 6" xfId="366"/>
    <cellStyle name="Comma 7" xfId="367"/>
    <cellStyle name="Comma 7 2" xfId="368"/>
    <cellStyle name="Comma 7 2 2" xfId="369"/>
    <cellStyle name="Comma 7 2 2 2" xfId="370"/>
    <cellStyle name="Comma 7 2 3" xfId="371"/>
    <cellStyle name="Comma 7 2 3 2" xfId="372"/>
    <cellStyle name="Comma 7 2 4" xfId="373"/>
    <cellStyle name="Comma 7 2 4 2" xfId="374"/>
    <cellStyle name="Comma 7 2 5" xfId="375"/>
    <cellStyle name="Comma 7 3" xfId="376"/>
    <cellStyle name="Comma 7 3 2" xfId="377"/>
    <cellStyle name="Comma 7 4" xfId="378"/>
    <cellStyle name="Comma 7 4 2" xfId="379"/>
    <cellStyle name="Comma 7 5" xfId="380"/>
    <cellStyle name="Comma 7 5 2" xfId="381"/>
    <cellStyle name="Comma 7 6" xfId="382"/>
    <cellStyle name="Comma 7 7" xfId="383"/>
    <cellStyle name="Comma 7 8" xfId="384"/>
    <cellStyle name="Comma 8" xfId="385"/>
    <cellStyle name="Comma 8 2" xfId="386"/>
    <cellStyle name="Comma 9" xfId="387"/>
    <cellStyle name="Comma(0)" xfId="388"/>
    <cellStyle name="comma(1)" xfId="389"/>
    <cellStyle name="comma(1) 2" xfId="390"/>
    <cellStyle name="Comma(3)" xfId="391"/>
    <cellStyle name="Comma[0]" xfId="392"/>
    <cellStyle name="Comma[1]" xfId="393"/>
    <cellStyle name="Comma[1] 2" xfId="394"/>
    <cellStyle name="Comma[1]__" xfId="395"/>
    <cellStyle name="Comma[2]__" xfId="396"/>
    <cellStyle name="Comma[3]" xfId="397"/>
    <cellStyle name="Comma0" xfId="398"/>
    <cellStyle name="Currency0" xfId="399"/>
    <cellStyle name="DataEntryCells" xfId="400"/>
    <cellStyle name="Date" xfId="401"/>
    <cellStyle name="Date 2" xfId="402"/>
    <cellStyle name="Dezimal [0]_DIAGRAM" xfId="403"/>
    <cellStyle name="Dezimal_03-09-03" xfId="404"/>
    <cellStyle name="Didier" xfId="405"/>
    <cellStyle name="Didier - Title" xfId="406"/>
    <cellStyle name="Didier subtitles" xfId="407"/>
    <cellStyle name="données" xfId="408"/>
    <cellStyle name="donnéesbord" xfId="409"/>
    <cellStyle name="èárky [0]_CZLFS0X0" xfId="410"/>
    <cellStyle name="èárky_CZLFS0X0" xfId="411"/>
    <cellStyle name="Eingabe" xfId="412"/>
    <cellStyle name="Encabezado 4" xfId="413"/>
    <cellStyle name="Énfasis1" xfId="414"/>
    <cellStyle name="Énfasis2" xfId="415"/>
    <cellStyle name="Énfasis3" xfId="416"/>
    <cellStyle name="Énfasis4" xfId="417"/>
    <cellStyle name="Énfasis5" xfId="418"/>
    <cellStyle name="Énfasis6" xfId="419"/>
    <cellStyle name="Entrada" xfId="420"/>
    <cellStyle name="Ergebnis" xfId="421"/>
    <cellStyle name="Erklärender Text" xfId="422"/>
    <cellStyle name="ErrRpt_DataEntryCells" xfId="423"/>
    <cellStyle name="ErrRpt-DataEntryCells" xfId="424"/>
    <cellStyle name="ErrRpt-DataEntryCells 2" xfId="425"/>
    <cellStyle name="ErrRpt-DataEntryCells 2 2" xfId="426"/>
    <cellStyle name="ErrRpt-DataEntryCells 3" xfId="427"/>
    <cellStyle name="ErrRpt-DataEntryCells 3 2" xfId="428"/>
    <cellStyle name="ErrRpt-DataEntryCells 3 3" xfId="429"/>
    <cellStyle name="ErrRpt-DataEntryCells 4" xfId="430"/>
    <cellStyle name="ErrRpt-DataEntryCells 4 2" xfId="431"/>
    <cellStyle name="ErrRpt-DataEntryCells 4 3" xfId="432"/>
    <cellStyle name="ErrRpt-DataEntryCells 5" xfId="433"/>
    <cellStyle name="ErrRpt-DataEntryCells 6" xfId="434"/>
    <cellStyle name="ErrRpt-GreyBackground" xfId="435"/>
    <cellStyle name="ErrRpt-GreyBackground 2" xfId="436"/>
    <cellStyle name="Euro" xfId="437"/>
    <cellStyle name="Explanatory Text 2" xfId="438"/>
    <cellStyle name="financniO" xfId="439"/>
    <cellStyle name="Fixed" xfId="440"/>
    <cellStyle name="Fixed 2" xfId="441"/>
    <cellStyle name="formula" xfId="442"/>
    <cellStyle name="formula 2" xfId="443"/>
    <cellStyle name="formula 2 2" xfId="444"/>
    <cellStyle name="formula 3" xfId="445"/>
    <cellStyle name="formula 3 2" xfId="446"/>
    <cellStyle name="formula 3 3" xfId="447"/>
    <cellStyle name="formula 4" xfId="448"/>
    <cellStyle name="formula 4 2" xfId="449"/>
    <cellStyle name="formula 4 3" xfId="450"/>
    <cellStyle name="formula 5" xfId="451"/>
    <cellStyle name="formula 6" xfId="452"/>
    <cellStyle name="gap" xfId="453"/>
    <cellStyle name="gap 2" xfId="454"/>
    <cellStyle name="gap 3" xfId="455"/>
    <cellStyle name="Good 2" xfId="456"/>
    <cellStyle name="Grey" xfId="457"/>
    <cellStyle name="GreyBackground" xfId="458"/>
    <cellStyle name="GreyBackground 2" xfId="459"/>
    <cellStyle name="GreyBackground 3" xfId="460"/>
    <cellStyle name="GreyBackground 4" xfId="461"/>
    <cellStyle name="Gut" xfId="462"/>
    <cellStyle name="Header1" xfId="463"/>
    <cellStyle name="Header2" xfId="464"/>
    <cellStyle name="Heading 1 10" xfId="465"/>
    <cellStyle name="Heading 1 10 2" xfId="466"/>
    <cellStyle name="Heading 1 11" xfId="467"/>
    <cellStyle name="Heading 1 11 2" xfId="468"/>
    <cellStyle name="Heading 1 12" xfId="469"/>
    <cellStyle name="Heading 1 12 2" xfId="470"/>
    <cellStyle name="Heading 1 13" xfId="471"/>
    <cellStyle name="Heading 1 13 2" xfId="472"/>
    <cellStyle name="Heading 1 2" xfId="473"/>
    <cellStyle name="Heading 1 2 2" xfId="474"/>
    <cellStyle name="Heading 1 3" xfId="475"/>
    <cellStyle name="Heading 1 3 2" xfId="476"/>
    <cellStyle name="Heading 1 4" xfId="477"/>
    <cellStyle name="Heading 1 4 2" xfId="478"/>
    <cellStyle name="Heading 1 5" xfId="479"/>
    <cellStyle name="Heading 1 5 2" xfId="480"/>
    <cellStyle name="Heading 1 6" xfId="481"/>
    <cellStyle name="Heading 1 6 2" xfId="482"/>
    <cellStyle name="Heading 1 7" xfId="483"/>
    <cellStyle name="Heading 1 7 2" xfId="484"/>
    <cellStyle name="Heading 1 8" xfId="485"/>
    <cellStyle name="Heading 1 8 2" xfId="486"/>
    <cellStyle name="Heading 1 9" xfId="487"/>
    <cellStyle name="Heading 1 9 2" xfId="488"/>
    <cellStyle name="Heading 2 10" xfId="489"/>
    <cellStyle name="Heading 2 10 2" xfId="490"/>
    <cellStyle name="Heading 2 11" xfId="491"/>
    <cellStyle name="Heading 2 11 2" xfId="492"/>
    <cellStyle name="Heading 2 12" xfId="493"/>
    <cellStyle name="Heading 2 12 2" xfId="494"/>
    <cellStyle name="Heading 2 13" xfId="495"/>
    <cellStyle name="Heading 2 13 2" xfId="496"/>
    <cellStyle name="Heading 2 2" xfId="497"/>
    <cellStyle name="Heading 2 2 2" xfId="498"/>
    <cellStyle name="Heading 2 3" xfId="499"/>
    <cellStyle name="Heading 2 3 2" xfId="500"/>
    <cellStyle name="Heading 2 4" xfId="501"/>
    <cellStyle name="Heading 2 4 2" xfId="502"/>
    <cellStyle name="Heading 2 5" xfId="503"/>
    <cellStyle name="Heading 2 5 2" xfId="504"/>
    <cellStyle name="Heading 2 6" xfId="505"/>
    <cellStyle name="Heading 2 6 2" xfId="506"/>
    <cellStyle name="Heading 2 7" xfId="507"/>
    <cellStyle name="Heading 2 7 2" xfId="508"/>
    <cellStyle name="Heading 2 8" xfId="509"/>
    <cellStyle name="Heading 2 8 2" xfId="510"/>
    <cellStyle name="Heading 2 9" xfId="511"/>
    <cellStyle name="Heading 2 9 2" xfId="512"/>
    <cellStyle name="Heading 3 2" xfId="513"/>
    <cellStyle name="Heading 4 2" xfId="514"/>
    <cellStyle name="Heading1" xfId="515"/>
    <cellStyle name="Heading1 2" xfId="516"/>
    <cellStyle name="Heading2" xfId="517"/>
    <cellStyle name="Heading2 2" xfId="518"/>
    <cellStyle name="Hipervínculo" xfId="519"/>
    <cellStyle name="Hipervínculo visitado" xfId="520"/>
    <cellStyle name="Huomautus 2" xfId="521"/>
    <cellStyle name="Huomautus 2 2" xfId="522"/>
    <cellStyle name="Huomautus 2 2 2" xfId="523"/>
    <cellStyle name="Huomautus 2 3" xfId="524"/>
    <cellStyle name="Huomautus 2 3 2" xfId="525"/>
    <cellStyle name="Huomautus 2 4" xfId="526"/>
    <cellStyle name="Huomautus 2 4 2" xfId="527"/>
    <cellStyle name="Huomautus 2 5" xfId="528"/>
    <cellStyle name="Huomautus 3" xfId="529"/>
    <cellStyle name="Huomautus 3 2" xfId="530"/>
    <cellStyle name="Huomautus 3 2 2" xfId="531"/>
    <cellStyle name="Huomautus 3 3" xfId="532"/>
    <cellStyle name="Huomautus 3 3 2" xfId="533"/>
    <cellStyle name="Huomautus 3 4" xfId="534"/>
    <cellStyle name="Huomautus 3 4 2" xfId="535"/>
    <cellStyle name="Huomautus 3 5" xfId="536"/>
    <cellStyle name="Hyperlink" xfId="537"/>
    <cellStyle name="Hyperlink 2" xfId="538"/>
    <cellStyle name="Hyperlink 2 2" xfId="539"/>
    <cellStyle name="Hyperlink 3" xfId="540"/>
    <cellStyle name="Hyperlink 3 2" xfId="541"/>
    <cellStyle name="Hyperlink 4" xfId="542"/>
    <cellStyle name="Hyperlink 5" xfId="543"/>
    <cellStyle name="Hyperlink 6" xfId="544"/>
    <cellStyle name="Incorrecto" xfId="545"/>
    <cellStyle name="Input [yellow]" xfId="546"/>
    <cellStyle name="Input 2" xfId="547"/>
    <cellStyle name="ISC" xfId="548"/>
    <cellStyle name="isced" xfId="549"/>
    <cellStyle name="isced 2" xfId="550"/>
    <cellStyle name="isced 2 2" xfId="551"/>
    <cellStyle name="isced 3" xfId="552"/>
    <cellStyle name="isced 3 2" xfId="553"/>
    <cellStyle name="isced 3 3" xfId="554"/>
    <cellStyle name="isced 4" xfId="555"/>
    <cellStyle name="isced 4 2" xfId="556"/>
    <cellStyle name="isced 4 3" xfId="557"/>
    <cellStyle name="isced 5" xfId="558"/>
    <cellStyle name="isced 6" xfId="559"/>
    <cellStyle name="ISCED Titles" xfId="560"/>
    <cellStyle name="isced_8gradk" xfId="561"/>
    <cellStyle name="Komma 2" xfId="562"/>
    <cellStyle name="Komma 2 2" xfId="563"/>
    <cellStyle name="level1a" xfId="564"/>
    <cellStyle name="level1a 2" xfId="565"/>
    <cellStyle name="level1a 2 2" xfId="566"/>
    <cellStyle name="level1a 2 2 2" xfId="567"/>
    <cellStyle name="level1a 2 2 2 2" xfId="568"/>
    <cellStyle name="level1a 2 2 2 3" xfId="569"/>
    <cellStyle name="level1a 2 2 3" xfId="570"/>
    <cellStyle name="level1a 2 2 3 2" xfId="571"/>
    <cellStyle name="level1a 2 2 3 3" xfId="572"/>
    <cellStyle name="level1a 2 2 3 4" xfId="573"/>
    <cellStyle name="level1a 2 2 4" xfId="574"/>
    <cellStyle name="level1a 2 2 4 2" xfId="575"/>
    <cellStyle name="level1a 2 2 4 3" xfId="576"/>
    <cellStyle name="level1a 2 2 4 4" xfId="577"/>
    <cellStyle name="level1a 2 2 5" xfId="578"/>
    <cellStyle name="level1a 2 2 5 2" xfId="579"/>
    <cellStyle name="level1a 2 2 5 3" xfId="580"/>
    <cellStyle name="level1a 2 2 5 4" xfId="581"/>
    <cellStyle name="level1a 2 2 6" xfId="582"/>
    <cellStyle name="level1a 2 3" xfId="583"/>
    <cellStyle name="level1a 2 3 2" xfId="584"/>
    <cellStyle name="level1a 2 3 2 2" xfId="585"/>
    <cellStyle name="level1a 2 3 2 3" xfId="586"/>
    <cellStyle name="level1a 2 3 2 4" xfId="587"/>
    <cellStyle name="level1a 2 3 3" xfId="588"/>
    <cellStyle name="level1a 2 3 3 2" xfId="589"/>
    <cellStyle name="level1a 2 3 3 3" xfId="590"/>
    <cellStyle name="level1a 2 3 3 4" xfId="591"/>
    <cellStyle name="level1a 2 3 4" xfId="592"/>
    <cellStyle name="level1a 2 3 4 2" xfId="593"/>
    <cellStyle name="level1a 2 3 4 3" xfId="594"/>
    <cellStyle name="level1a 2 3 4 4" xfId="595"/>
    <cellStyle name="level1a 2 3 5" xfId="596"/>
    <cellStyle name="level1a 2 4" xfId="597"/>
    <cellStyle name="level1a 2 4 2" xfId="598"/>
    <cellStyle name="level1a 2 4 3" xfId="599"/>
    <cellStyle name="level1a 2 5" xfId="600"/>
    <cellStyle name="level1a 2 6" xfId="601"/>
    <cellStyle name="level1a 3" xfId="602"/>
    <cellStyle name="level1a 3 2" xfId="603"/>
    <cellStyle name="level1a 3 2 2" xfId="604"/>
    <cellStyle name="level1a 3 2 3" xfId="605"/>
    <cellStyle name="level1a 3 3" xfId="606"/>
    <cellStyle name="level1a 3 3 2" xfId="607"/>
    <cellStyle name="level1a 3 3 3" xfId="608"/>
    <cellStyle name="level1a 3 3 4" xfId="609"/>
    <cellStyle name="level1a 3 4" xfId="610"/>
    <cellStyle name="level1a 3 4 2" xfId="611"/>
    <cellStyle name="level1a 3 4 3" xfId="612"/>
    <cellStyle name="level1a 3 4 4" xfId="613"/>
    <cellStyle name="level1a 3 5" xfId="614"/>
    <cellStyle name="level1a 3 5 2" xfId="615"/>
    <cellStyle name="level1a 3 5 3" xfId="616"/>
    <cellStyle name="level1a 3 5 4" xfId="617"/>
    <cellStyle name="level1a 3 6" xfId="618"/>
    <cellStyle name="level1a 4" xfId="619"/>
    <cellStyle name="level1a 4 2" xfId="620"/>
    <cellStyle name="level1a 4 2 2" xfId="621"/>
    <cellStyle name="level1a 4 2 3" xfId="622"/>
    <cellStyle name="level1a 4 2 4" xfId="623"/>
    <cellStyle name="level1a 4 3" xfId="624"/>
    <cellStyle name="level1a 4 3 2" xfId="625"/>
    <cellStyle name="level1a 4 3 3" xfId="626"/>
    <cellStyle name="level1a 4 3 4" xfId="627"/>
    <cellStyle name="level1a 4 4" xfId="628"/>
    <cellStyle name="level1a 4 4 2" xfId="629"/>
    <cellStyle name="level1a 4 4 3" xfId="630"/>
    <cellStyle name="level1a 4 4 4" xfId="631"/>
    <cellStyle name="level1a 4 5" xfId="632"/>
    <cellStyle name="level1a 5" xfId="633"/>
    <cellStyle name="level1a 5 2" xfId="634"/>
    <cellStyle name="level1a 5 3" xfId="635"/>
    <cellStyle name="level1a 6" xfId="636"/>
    <cellStyle name="level1a 7" xfId="637"/>
    <cellStyle name="level2" xfId="638"/>
    <cellStyle name="level2 2" xfId="639"/>
    <cellStyle name="level2 3" xfId="640"/>
    <cellStyle name="level2a" xfId="641"/>
    <cellStyle name="level3" xfId="642"/>
    <cellStyle name="Line titles-Rows" xfId="643"/>
    <cellStyle name="Line titles-Rows 2" xfId="644"/>
    <cellStyle name="Line titles-Rows 2 2" xfId="645"/>
    <cellStyle name="Line titles-Rows 2 2 2" xfId="646"/>
    <cellStyle name="Line titles-Rows 2 2 3" xfId="647"/>
    <cellStyle name="Line titles-Rows 2 3" xfId="648"/>
    <cellStyle name="Line titles-Rows 2 3 2" xfId="649"/>
    <cellStyle name="Line titles-Rows 2 3 3" xfId="650"/>
    <cellStyle name="Line titles-Rows 2 4" xfId="651"/>
    <cellStyle name="Line titles-Rows 2 4 2" xfId="652"/>
    <cellStyle name="Line titles-Rows 2 4 3" xfId="653"/>
    <cellStyle name="Line titles-Rows 2 5" xfId="654"/>
    <cellStyle name="Line titles-Rows 2 6" xfId="655"/>
    <cellStyle name="Line titles-Rows 3" xfId="656"/>
    <cellStyle name="Line titles-Rows 3 2" xfId="657"/>
    <cellStyle name="Line titles-Rows 3 3" xfId="658"/>
    <cellStyle name="Line titles-Rows 4" xfId="659"/>
    <cellStyle name="Line titles-Rows 4 2" xfId="660"/>
    <cellStyle name="Line titles-Rows 4 3" xfId="661"/>
    <cellStyle name="Line titles-Rows 5" xfId="662"/>
    <cellStyle name="Line titles-Rows 5 2" xfId="663"/>
    <cellStyle name="Line titles-Rows 5 3" xfId="664"/>
    <cellStyle name="Line titles-Rows 6" xfId="665"/>
    <cellStyle name="Line titles-Rows 7" xfId="666"/>
    <cellStyle name="Linked Cell 2" xfId="667"/>
    <cellStyle name="Migliaia (0)_conti99" xfId="668"/>
    <cellStyle name="Migliaia_FIN" xfId="669"/>
    <cellStyle name="mìny_CZLFS0X0" xfId="670"/>
    <cellStyle name="n0" xfId="671"/>
    <cellStyle name="n2" xfId="672"/>
    <cellStyle name="Neutral 2" xfId="673"/>
    <cellStyle name="Normaali 2" xfId="674"/>
    <cellStyle name="Normaali 2 2" xfId="675"/>
    <cellStyle name="Normaali 2 3" xfId="676"/>
    <cellStyle name="Normaali 2 4" xfId="677"/>
    <cellStyle name="Normaali 3" xfId="678"/>
    <cellStyle name="Normaali 3 2" xfId="679"/>
    <cellStyle name="Normaali 3 3" xfId="680"/>
    <cellStyle name="Normaali 3 4" xfId="681"/>
    <cellStyle name="Normaali_sektorituotanto" xfId="682"/>
    <cellStyle name="Normal - Style1" xfId="683"/>
    <cellStyle name="Normal 10" xfId="684"/>
    <cellStyle name="Normal 10 2" xfId="685"/>
    <cellStyle name="Normal 10 3" xfId="686"/>
    <cellStyle name="Normal 11" xfId="687"/>
    <cellStyle name="Normal 11 2" xfId="688"/>
    <cellStyle name="Normal 11 2 2" xfId="689"/>
    <cellStyle name="Normal 11 2 3" xfId="690"/>
    <cellStyle name="Normal 11 2 4" xfId="691"/>
    <cellStyle name="Normal 11 2 5" xfId="692"/>
    <cellStyle name="Normal 11 2 6" xfId="693"/>
    <cellStyle name="Normal 12" xfId="694"/>
    <cellStyle name="Normal 13" xfId="695"/>
    <cellStyle name="Normal 13 2" xfId="696"/>
    <cellStyle name="Normal 14" xfId="697"/>
    <cellStyle name="Normal 14 2" xfId="698"/>
    <cellStyle name="Normal 15" xfId="699"/>
    <cellStyle name="Normal 16" xfId="700"/>
    <cellStyle name="Normal 16 2" xfId="701"/>
    <cellStyle name="Normal 16 2 2" xfId="702"/>
    <cellStyle name="Normal 17" xfId="703"/>
    <cellStyle name="Normal 18" xfId="704"/>
    <cellStyle name="Normal 18 2" xfId="705"/>
    <cellStyle name="Normal 18 2 2" xfId="706"/>
    <cellStyle name="Normal 19" xfId="707"/>
    <cellStyle name="Normal 2" xfId="708"/>
    <cellStyle name="Normal 2 10" xfId="709"/>
    <cellStyle name="Normal 2 11" xfId="710"/>
    <cellStyle name="Normal 2 12" xfId="711"/>
    <cellStyle name="Normal 2 13" xfId="712"/>
    <cellStyle name="Normal 2 14" xfId="713"/>
    <cellStyle name="Normal 2 15" xfId="714"/>
    <cellStyle name="Normal 2 16" xfId="715"/>
    <cellStyle name="Normal 2 17" xfId="716"/>
    <cellStyle name="Normal 2 17 2" xfId="717"/>
    <cellStyle name="Normal 2 18" xfId="718"/>
    <cellStyle name="Normal 2 19" xfId="719"/>
    <cellStyle name="Normal 2 2" xfId="720"/>
    <cellStyle name="Normal 2 2 2" xfId="721"/>
    <cellStyle name="Normal 2 2 2 2" xfId="722"/>
    <cellStyle name="Normal 2 2 2 2 2" xfId="723"/>
    <cellStyle name="Normal 2 2 2 2 3" xfId="724"/>
    <cellStyle name="Normal 2 2 2 2 4" xfId="725"/>
    <cellStyle name="Normal 2 2 2 3" xfId="726"/>
    <cellStyle name="Normal 2 2 2 3 2" xfId="727"/>
    <cellStyle name="Normal 2 2 2 3 3" xfId="728"/>
    <cellStyle name="Normal 2 2 2 4" xfId="729"/>
    <cellStyle name="Normal 2 2 2 5" xfId="730"/>
    <cellStyle name="Normal 2 2 2 6" xfId="731"/>
    <cellStyle name="Normal 2 2 3" xfId="732"/>
    <cellStyle name="Normal 2 2 4" xfId="733"/>
    <cellStyle name="Normal 2 2 4 2" xfId="734"/>
    <cellStyle name="Normal 2 2 4 3" xfId="735"/>
    <cellStyle name="Normal 2 2 5" xfId="736"/>
    <cellStyle name="Normal 2 2_DEU_neac12_FORMEL" xfId="737"/>
    <cellStyle name="Normal 2 20" xfId="738"/>
    <cellStyle name="Normal 2 21" xfId="739"/>
    <cellStyle name="Normal 2 22" xfId="740"/>
    <cellStyle name="Normal 2 23" xfId="741"/>
    <cellStyle name="Normal 2 24" xfId="742"/>
    <cellStyle name="Normal 2 25" xfId="743"/>
    <cellStyle name="Normal 2 26" xfId="744"/>
    <cellStyle name="Normal 2 27" xfId="745"/>
    <cellStyle name="Normal 2 28" xfId="746"/>
    <cellStyle name="Normal 2 29" xfId="747"/>
    <cellStyle name="Normal 2 3" xfId="748"/>
    <cellStyle name="Normal 2 3 2" xfId="749"/>
    <cellStyle name="Normal 2 3 2 2" xfId="750"/>
    <cellStyle name="Normal 2 3 2 3" xfId="751"/>
    <cellStyle name="Normal 2 3 3" xfId="752"/>
    <cellStyle name="Normal 2 3 3 2" xfId="753"/>
    <cellStyle name="Normal 2 3 3 3" xfId="754"/>
    <cellStyle name="Normal 2 3 4" xfId="755"/>
    <cellStyle name="Normal 2 3 5" xfId="756"/>
    <cellStyle name="Normal 2 3 6" xfId="757"/>
    <cellStyle name="Normal 2 30" xfId="758"/>
    <cellStyle name="Normal 2 31" xfId="759"/>
    <cellStyle name="Normal 2 32" xfId="760"/>
    <cellStyle name="Normal 2 33" xfId="761"/>
    <cellStyle name="Normal 2 34" xfId="762"/>
    <cellStyle name="Normal 2 35" xfId="763"/>
    <cellStyle name="Normal 2 36" xfId="764"/>
    <cellStyle name="Normal 2 37" xfId="765"/>
    <cellStyle name="Normal 2 38" xfId="766"/>
    <cellStyle name="Normal 2 39" xfId="767"/>
    <cellStyle name="Normal 2 4" xfId="768"/>
    <cellStyle name="Normal 2 4 2" xfId="769"/>
    <cellStyle name="Normal 2 4 2 2" xfId="770"/>
    <cellStyle name="Normal 2 4 2 3" xfId="771"/>
    <cellStyle name="Normal 2 4 3" xfId="772"/>
    <cellStyle name="Normal 2 4 4" xfId="773"/>
    <cellStyle name="Normal 2 4 5" xfId="774"/>
    <cellStyle name="Normal 2 4 6" xfId="775"/>
    <cellStyle name="Normal 2 4 7" xfId="776"/>
    <cellStyle name="Normal 2 40" xfId="777"/>
    <cellStyle name="Normal 2 41" xfId="778"/>
    <cellStyle name="Normal 2 42" xfId="779"/>
    <cellStyle name="Normal 2 43" xfId="780"/>
    <cellStyle name="Normal 2 44" xfId="781"/>
    <cellStyle name="Normal 2 45" xfId="782"/>
    <cellStyle name="Normal 2 5" xfId="783"/>
    <cellStyle name="Normal 2 5 2" xfId="784"/>
    <cellStyle name="Normal 2 5 3" xfId="785"/>
    <cellStyle name="Normal 2 5 4" xfId="786"/>
    <cellStyle name="Normal 2 5 5" xfId="787"/>
    <cellStyle name="Normal 2 5 6" xfId="788"/>
    <cellStyle name="Normal 2 5 7" xfId="789"/>
    <cellStyle name="Normal 2 6" xfId="790"/>
    <cellStyle name="Normal 2 6 2" xfId="791"/>
    <cellStyle name="Normal 2 6 3" xfId="792"/>
    <cellStyle name="Normal 2 7" xfId="793"/>
    <cellStyle name="Normal 2 8" xfId="794"/>
    <cellStyle name="Normal 2 8 2" xfId="795"/>
    <cellStyle name="Normal 2 8 3" xfId="796"/>
    <cellStyle name="Normal 2 9" xfId="797"/>
    <cellStyle name="Normal 2_AUG_TabChap2" xfId="798"/>
    <cellStyle name="Normal 20" xfId="799"/>
    <cellStyle name="Normal 20 2" xfId="800"/>
    <cellStyle name="Normal 20 3" xfId="801"/>
    <cellStyle name="Normal 20 4" xfId="802"/>
    <cellStyle name="Normal 20 4 2" xfId="803"/>
    <cellStyle name="Normal 21" xfId="804"/>
    <cellStyle name="Normal 22" xfId="805"/>
    <cellStyle name="Normal 23" xfId="806"/>
    <cellStyle name="Normal 23 2" xfId="807"/>
    <cellStyle name="Normal 23 3" xfId="808"/>
    <cellStyle name="Normal 24" xfId="809"/>
    <cellStyle name="Normal 25" xfId="810"/>
    <cellStyle name="Normal 26" xfId="811"/>
    <cellStyle name="Normal 27" xfId="812"/>
    <cellStyle name="Normal 28" xfId="813"/>
    <cellStyle name="Normal 29" xfId="814"/>
    <cellStyle name="Normal 3" xfId="815"/>
    <cellStyle name="Normal 3 2" xfId="816"/>
    <cellStyle name="Normal 3 2 2" xfId="817"/>
    <cellStyle name="Normal 3 2 2 2" xfId="818"/>
    <cellStyle name="Normal 3 2 2 2 2" xfId="819"/>
    <cellStyle name="Normal 3 2 2 3" xfId="820"/>
    <cellStyle name="Normal 3 2 3" xfId="821"/>
    <cellStyle name="Normal 3 2 4" xfId="822"/>
    <cellStyle name="Normal 3 2 5" xfId="823"/>
    <cellStyle name="Normal 3 3" xfId="824"/>
    <cellStyle name="Normal 3 3 2" xfId="825"/>
    <cellStyle name="Normal 3 3 3" xfId="826"/>
    <cellStyle name="Normal 3 4" xfId="827"/>
    <cellStyle name="Normal 3 5" xfId="828"/>
    <cellStyle name="Normal 3 6" xfId="829"/>
    <cellStyle name="Normal 3 7" xfId="830"/>
    <cellStyle name="Normal 3_DEU_neac12_FORMEL" xfId="831"/>
    <cellStyle name="Normal 30" xfId="832"/>
    <cellStyle name="Normal 31" xfId="833"/>
    <cellStyle name="Normal 32" xfId="834"/>
    <cellStyle name="Normal 33" xfId="835"/>
    <cellStyle name="Normal 34" xfId="836"/>
    <cellStyle name="Normal 35" xfId="837"/>
    <cellStyle name="Normal 36" xfId="838"/>
    <cellStyle name="Normal 37" xfId="839"/>
    <cellStyle name="Normal 38" xfId="840"/>
    <cellStyle name="Normal 39" xfId="841"/>
    <cellStyle name="Normal 4" xfId="842"/>
    <cellStyle name="Normal 4 2" xfId="843"/>
    <cellStyle name="Normal 4 2 2" xfId="844"/>
    <cellStyle name="Normal 4 2 3" xfId="845"/>
    <cellStyle name="Normal 4 2 4" xfId="846"/>
    <cellStyle name="Normal 4 2 5" xfId="847"/>
    <cellStyle name="Normal 4 2 6" xfId="848"/>
    <cellStyle name="Normal 4 3" xfId="849"/>
    <cellStyle name="Normal 4 3 2" xfId="850"/>
    <cellStyle name="Normal 4 3 3" xfId="851"/>
    <cellStyle name="Normal 4 3 4" xfId="852"/>
    <cellStyle name="Normal 4 4" xfId="853"/>
    <cellStyle name="Normal 4 4 2" xfId="854"/>
    <cellStyle name="Normal 4 4 3" xfId="855"/>
    <cellStyle name="Normal 4 5" xfId="856"/>
    <cellStyle name="Normal 4 9" xfId="857"/>
    <cellStyle name="Normal 40" xfId="858"/>
    <cellStyle name="Normal 41" xfId="859"/>
    <cellStyle name="Normal 42" xfId="860"/>
    <cellStyle name="Normal 43" xfId="861"/>
    <cellStyle name="Normal 43 2" xfId="862"/>
    <cellStyle name="Normal 44" xfId="863"/>
    <cellStyle name="Normal 45" xfId="864"/>
    <cellStyle name="Normal 46" xfId="865"/>
    <cellStyle name="Normal 47" xfId="866"/>
    <cellStyle name="Normal 48" xfId="867"/>
    <cellStyle name="Normal 49" xfId="868"/>
    <cellStyle name="Normal 5" xfId="869"/>
    <cellStyle name="Normal 5 12" xfId="870"/>
    <cellStyle name="Normal 5 2" xfId="871"/>
    <cellStyle name="Normal 5 2 2" xfId="872"/>
    <cellStyle name="Normal 5 2 3" xfId="873"/>
    <cellStyle name="Normal 5 2 4" xfId="874"/>
    <cellStyle name="Normal 5 3" xfId="875"/>
    <cellStyle name="Normal 5 4" xfId="876"/>
    <cellStyle name="Normal 5 5" xfId="877"/>
    <cellStyle name="Normal 5 6" xfId="878"/>
    <cellStyle name="Normal 50" xfId="879"/>
    <cellStyle name="Normal 51" xfId="880"/>
    <cellStyle name="Normal 52" xfId="881"/>
    <cellStyle name="Normal 53" xfId="882"/>
    <cellStyle name="Normal 54" xfId="883"/>
    <cellStyle name="Normal 55" xfId="884"/>
    <cellStyle name="Normal 56" xfId="885"/>
    <cellStyle name="Normal 57" xfId="886"/>
    <cellStyle name="Normal 58" xfId="887"/>
    <cellStyle name="Normal 59" xfId="888"/>
    <cellStyle name="Normal 6" xfId="889"/>
    <cellStyle name="Normal 6 2" xfId="890"/>
    <cellStyle name="Normal 6 3" xfId="891"/>
    <cellStyle name="Normal 6 4" xfId="892"/>
    <cellStyle name="Normal 60" xfId="893"/>
    <cellStyle name="Normal 61" xfId="894"/>
    <cellStyle name="Normal 62" xfId="895"/>
    <cellStyle name="Normal 63" xfId="896"/>
    <cellStyle name="Normal 64" xfId="897"/>
    <cellStyle name="Normal 65" xfId="898"/>
    <cellStyle name="Normal 66" xfId="899"/>
    <cellStyle name="Normal 67" xfId="900"/>
    <cellStyle name="Normal 68" xfId="901"/>
    <cellStyle name="Normal 69" xfId="902"/>
    <cellStyle name="Normal 69 2" xfId="903"/>
    <cellStyle name="Normal 7" xfId="904"/>
    <cellStyle name="Normal 7 2" xfId="905"/>
    <cellStyle name="Normal 7 2 2" xfId="906"/>
    <cellStyle name="Normal 7 2 3" xfId="907"/>
    <cellStyle name="Normal 7 2 4" xfId="908"/>
    <cellStyle name="Normal 7 2 5" xfId="909"/>
    <cellStyle name="Normal 7 2 6" xfId="910"/>
    <cellStyle name="Normal 7 3" xfId="911"/>
    <cellStyle name="Normal 7 4" xfId="912"/>
    <cellStyle name="Normal 7 5" xfId="913"/>
    <cellStyle name="Normal 7 6" xfId="914"/>
    <cellStyle name="Normal 7 7" xfId="915"/>
    <cellStyle name="Normal 7 8" xfId="916"/>
    <cellStyle name="Normal 70" xfId="917"/>
    <cellStyle name="Normal 71" xfId="918"/>
    <cellStyle name="Normal 72" xfId="919"/>
    <cellStyle name="Normal 73" xfId="920"/>
    <cellStyle name="Normal 74" xfId="921"/>
    <cellStyle name="Normal 75" xfId="922"/>
    <cellStyle name="Normal 76" xfId="923"/>
    <cellStyle name="Normal 77" xfId="924"/>
    <cellStyle name="Normal 78" xfId="925"/>
    <cellStyle name="Normal 79" xfId="926"/>
    <cellStyle name="Normal 8" xfId="927"/>
    <cellStyle name="Normal 8 10" xfId="928"/>
    <cellStyle name="Normal 8 2" xfId="929"/>
    <cellStyle name="Normal 8 3" xfId="930"/>
    <cellStyle name="Normal 8 3 2" xfId="931"/>
    <cellStyle name="Normal 8 3 3" xfId="932"/>
    <cellStyle name="Normal 8 4" xfId="933"/>
    <cellStyle name="Normal 8 5" xfId="934"/>
    <cellStyle name="Normal 8 6" xfId="935"/>
    <cellStyle name="Normal 80" xfId="936"/>
    <cellStyle name="Normal 9" xfId="937"/>
    <cellStyle name="Normal 9 2" xfId="938"/>
    <cellStyle name="Normál_8gradk" xfId="939"/>
    <cellStyle name="Normal-blank" xfId="940"/>
    <cellStyle name="Normal-blank 2" xfId="941"/>
    <cellStyle name="Normal-bottom" xfId="942"/>
    <cellStyle name="Normal-center" xfId="943"/>
    <cellStyle name="Normal-droit" xfId="944"/>
    <cellStyle name="Normal-droite" xfId="945"/>
    <cellStyle name="Normale_AUS" xfId="946"/>
    <cellStyle name="normální_CZLFS0X0" xfId="947"/>
    <cellStyle name="Normalny 10" xfId="948"/>
    <cellStyle name="Normalny 2" xfId="949"/>
    <cellStyle name="Normalny 2 2" xfId="950"/>
    <cellStyle name="Normalny 2 2 2" xfId="951"/>
    <cellStyle name="Normalny 2 2 2 2" xfId="952"/>
    <cellStyle name="Normalny 2 3" xfId="953"/>
    <cellStyle name="Normalny 2 3 2" xfId="954"/>
    <cellStyle name="Normalny 2 4" xfId="955"/>
    <cellStyle name="Normalny 2 4 2" xfId="956"/>
    <cellStyle name="Normalny 2 5" xfId="957"/>
    <cellStyle name="Normalny 2 5 2" xfId="958"/>
    <cellStyle name="Normalny 2 6" xfId="959"/>
    <cellStyle name="Normalny 2 6 2" xfId="960"/>
    <cellStyle name="Normalny 2 7" xfId="961"/>
    <cellStyle name="Normalny 2 7 2" xfId="962"/>
    <cellStyle name="Normalny 2 8" xfId="963"/>
    <cellStyle name="Normalny 2 8 2" xfId="964"/>
    <cellStyle name="Normalny 3" xfId="965"/>
    <cellStyle name="Normalny 3 2" xfId="966"/>
    <cellStyle name="Normalny 4" xfId="967"/>
    <cellStyle name="Normalny 4 2" xfId="968"/>
    <cellStyle name="Normalny 5" xfId="969"/>
    <cellStyle name="Normalny 5 2" xfId="970"/>
    <cellStyle name="Normalny 5 3" xfId="971"/>
    <cellStyle name="Normalny 5 3 2" xfId="972"/>
    <cellStyle name="Normalny 5 4" xfId="973"/>
    <cellStyle name="Normalny 6" xfId="974"/>
    <cellStyle name="Normalny 7" xfId="975"/>
    <cellStyle name="Normalny 8" xfId="976"/>
    <cellStyle name="Normalny 9" xfId="977"/>
    <cellStyle name="Normal-top" xfId="978"/>
    <cellStyle name="Notas" xfId="979"/>
    <cellStyle name="Note 10" xfId="980"/>
    <cellStyle name="Note 11" xfId="981"/>
    <cellStyle name="Note 12" xfId="982"/>
    <cellStyle name="Note 13" xfId="983"/>
    <cellStyle name="Note 2" xfId="984"/>
    <cellStyle name="Note 3" xfId="985"/>
    <cellStyle name="Note 4" xfId="986"/>
    <cellStyle name="Note 5" xfId="987"/>
    <cellStyle name="Note 6" xfId="988"/>
    <cellStyle name="Note 7" xfId="989"/>
    <cellStyle name="Note 8" xfId="990"/>
    <cellStyle name="Note 9" xfId="991"/>
    <cellStyle name="notes" xfId="992"/>
    <cellStyle name="Notiz" xfId="993"/>
    <cellStyle name="Output 2" xfId="994"/>
    <cellStyle name="Percent [2]" xfId="995"/>
    <cellStyle name="Percent [2] 2" xfId="996"/>
    <cellStyle name="Percent 2" xfId="997"/>
    <cellStyle name="Percent 2 2" xfId="998"/>
    <cellStyle name="Percent 2 2 2" xfId="999"/>
    <cellStyle name="Percent 2 2 2 2" xfId="1000"/>
    <cellStyle name="Percent 2 2 3" xfId="1001"/>
    <cellStyle name="Percent 2 2 3 2" xfId="1002"/>
    <cellStyle name="Percent 2 2 4" xfId="1003"/>
    <cellStyle name="Percent 2 2 4 2" xfId="1004"/>
    <cellStyle name="Percent 2 2 5" xfId="1005"/>
    <cellStyle name="Percent 2 2 5 2" xfId="1006"/>
    <cellStyle name="Percent 2 2 6" xfId="1007"/>
    <cellStyle name="Percent 2 2 7" xfId="1008"/>
    <cellStyle name="Percent 2 3" xfId="1009"/>
    <cellStyle name="Percent 2 3 2" xfId="1010"/>
    <cellStyle name="Percent 2 3 3" xfId="1011"/>
    <cellStyle name="Percent 2 4" xfId="1012"/>
    <cellStyle name="Percent 2 4 2" xfId="1013"/>
    <cellStyle name="Percent 2 5" xfId="1014"/>
    <cellStyle name="Percent 2 6" xfId="1015"/>
    <cellStyle name="Percent 2 7" xfId="1016"/>
    <cellStyle name="Percent 2 8" xfId="1017"/>
    <cellStyle name="Percent 3" xfId="1018"/>
    <cellStyle name="Percent 3 2" xfId="1019"/>
    <cellStyle name="Percent 3 2 2" xfId="1020"/>
    <cellStyle name="Percent 3 2 2 2" xfId="1021"/>
    <cellStyle name="Percent 3 2 3" xfId="1022"/>
    <cellStyle name="Percent 3 2 3 2" xfId="1023"/>
    <cellStyle name="Percent 3 2 4" xfId="1024"/>
    <cellStyle name="Percent 3 2 4 2" xfId="1025"/>
    <cellStyle name="Percent 3 2 5" xfId="1026"/>
    <cellStyle name="Percent 3 3" xfId="1027"/>
    <cellStyle name="Percent 3 4" xfId="1028"/>
    <cellStyle name="Percent 3 4 2" xfId="1029"/>
    <cellStyle name="Percent 3 5" xfId="1030"/>
    <cellStyle name="Percent 3 5 2" xfId="1031"/>
    <cellStyle name="Percent 3 6" xfId="1032"/>
    <cellStyle name="Percent 3 6 2" xfId="1033"/>
    <cellStyle name="Percent 3 7" xfId="1034"/>
    <cellStyle name="Percent 3 8" xfId="1035"/>
    <cellStyle name="Percent 4" xfId="1036"/>
    <cellStyle name="Percent 4 2" xfId="1037"/>
    <cellStyle name="Percent 4 2 2" xfId="1038"/>
    <cellStyle name="Percent 4 3" xfId="1039"/>
    <cellStyle name="Percent 5" xfId="1040"/>
    <cellStyle name="Percent 5 2" xfId="1041"/>
    <cellStyle name="Percent 6" xfId="1042"/>
    <cellStyle name="Percent 7" xfId="1043"/>
    <cellStyle name="Procentowy 3" xfId="1044"/>
    <cellStyle name="Procentowy 3 2" xfId="1045"/>
    <cellStyle name="Procentowy 8" xfId="1046"/>
    <cellStyle name="Procentowy 8 2" xfId="1047"/>
    <cellStyle name="Prozent_SubCatperStud" xfId="1048"/>
    <cellStyle name="row" xfId="1049"/>
    <cellStyle name="row 2" xfId="1050"/>
    <cellStyle name="row 2 2" xfId="1051"/>
    <cellStyle name="row 3" xfId="1052"/>
    <cellStyle name="row 3 2" xfId="1053"/>
    <cellStyle name="row 3 3" xfId="1054"/>
    <cellStyle name="row 4" xfId="1055"/>
    <cellStyle name="row 4 2" xfId="1056"/>
    <cellStyle name="row 4 3" xfId="1057"/>
    <cellStyle name="row 5" xfId="1058"/>
    <cellStyle name="row 6" xfId="1059"/>
    <cellStyle name="RowCodes" xfId="1060"/>
    <cellStyle name="Row-Col Headings" xfId="1061"/>
    <cellStyle name="RowTitles" xfId="1062"/>
    <cellStyle name="RowTitles 2" xfId="1063"/>
    <cellStyle name="RowTitles 2 2" xfId="1064"/>
    <cellStyle name="RowTitles 3" xfId="1065"/>
    <cellStyle name="RowTitles 3 2" xfId="1066"/>
    <cellStyle name="RowTitles 3 3" xfId="1067"/>
    <cellStyle name="RowTitles 4" xfId="1068"/>
    <cellStyle name="RowTitles 4 2" xfId="1069"/>
    <cellStyle name="RowTitles 4 3" xfId="1070"/>
    <cellStyle name="RowTitles 5" xfId="1071"/>
    <cellStyle name="RowTitles 6" xfId="1072"/>
    <cellStyle name="RowTitles_CENTRAL_GOVT" xfId="1073"/>
    <cellStyle name="RowTitles1-Detail" xfId="1074"/>
    <cellStyle name="RowTitles1-Detail 2" xfId="1075"/>
    <cellStyle name="RowTitles1-Detail 2 2" xfId="1076"/>
    <cellStyle name="RowTitles1-Detail 2 2 2" xfId="1077"/>
    <cellStyle name="RowTitles1-Detail 2 2 3" xfId="1078"/>
    <cellStyle name="RowTitles1-Detail 2 3" xfId="1079"/>
    <cellStyle name="RowTitles1-Detail 2 3 2" xfId="1080"/>
    <cellStyle name="RowTitles1-Detail 2 3 3" xfId="1081"/>
    <cellStyle name="RowTitles1-Detail 2 4" xfId="1082"/>
    <cellStyle name="RowTitles1-Detail 2 4 2" xfId="1083"/>
    <cellStyle name="RowTitles-Col2" xfId="1084"/>
    <cellStyle name="RowTitles-Col2 2" xfId="1085"/>
    <cellStyle name="RowTitles-Col2 2 2" xfId="1086"/>
    <cellStyle name="RowTitles-Col2 2 2 2" xfId="1087"/>
    <cellStyle name="RowTitles-Col2 2 2 3" xfId="1088"/>
    <cellStyle name="RowTitles-Col2 2 3" xfId="1089"/>
    <cellStyle name="RowTitles-Col2 2 3 2" xfId="1090"/>
    <cellStyle name="RowTitles-Col2 2 3 3" xfId="1091"/>
    <cellStyle name="RowTitles-Col2 2 4" xfId="1092"/>
    <cellStyle name="RowTitles-Col2 2 4 2" xfId="1093"/>
    <cellStyle name="RowTitles-Col2 2 5" xfId="1094"/>
    <cellStyle name="RowTitles-Col2 3" xfId="1095"/>
    <cellStyle name="RowTitles-Detail" xfId="1096"/>
    <cellStyle name="RowTitles-Detail 2" xfId="1097"/>
    <cellStyle name="RowTitles-Detail 2 2" xfId="1098"/>
    <cellStyle name="RowTitles-Detail 2 2 2" xfId="1099"/>
    <cellStyle name="RowTitles-Detail 2 2 3" xfId="1100"/>
    <cellStyle name="RowTitles-Detail 2 3" xfId="1101"/>
    <cellStyle name="RowTitles-Detail 2 3 2" xfId="1102"/>
    <cellStyle name="RowTitles-Detail 2 3 3" xfId="1103"/>
    <cellStyle name="RowTitles-Detail 2 4" xfId="1104"/>
    <cellStyle name="RowTitles-Detail 2 4 2" xfId="1105"/>
    <cellStyle name="Salida" xfId="1106"/>
    <cellStyle name="Schlecht" xfId="1107"/>
    <cellStyle name="semestre" xfId="1108"/>
    <cellStyle name="Snorm" xfId="1109"/>
    <cellStyle name="socxn" xfId="1110"/>
    <cellStyle name="Standaard_Blad1" xfId="1111"/>
    <cellStyle name="Standard 2" xfId="1112"/>
    <cellStyle name="Standard 2 2" xfId="1113"/>
    <cellStyle name="Standard_CHE" xfId="1114"/>
    <cellStyle name="Style 1" xfId="1115"/>
    <cellStyle name="Sub-titles" xfId="1116"/>
    <cellStyle name="Sub-titles Cols" xfId="1117"/>
    <cellStyle name="Sub-titles rows" xfId="1118"/>
    <cellStyle name="Table No." xfId="1119"/>
    <cellStyle name="Table Title" xfId="1120"/>
    <cellStyle name="temp" xfId="1121"/>
    <cellStyle name="tête chapitre" xfId="1122"/>
    <cellStyle name="TEXT" xfId="1123"/>
    <cellStyle name="Texto de advertencia" xfId="1124"/>
    <cellStyle name="Texto explicativo" xfId="1125"/>
    <cellStyle name="Title 2" xfId="1126"/>
    <cellStyle name="title1" xfId="1127"/>
    <cellStyle name="Titles" xfId="1128"/>
    <cellStyle name="Título" xfId="1129"/>
    <cellStyle name="Título 1" xfId="1130"/>
    <cellStyle name="Título 2" xfId="1131"/>
    <cellStyle name="Título 3" xfId="1132"/>
    <cellStyle name="Total 10" xfId="1133"/>
    <cellStyle name="Total 10 2" xfId="1134"/>
    <cellStyle name="Total 11" xfId="1135"/>
    <cellStyle name="Total 11 2" xfId="1136"/>
    <cellStyle name="Total 12" xfId="1137"/>
    <cellStyle name="Total 12 2" xfId="1138"/>
    <cellStyle name="Total 13" xfId="1139"/>
    <cellStyle name="Total 13 2" xfId="1140"/>
    <cellStyle name="Total 2" xfId="1141"/>
    <cellStyle name="Total 2 2" xfId="1142"/>
    <cellStyle name="Total 3" xfId="1143"/>
    <cellStyle name="Total 3 2" xfId="1144"/>
    <cellStyle name="Total 4" xfId="1145"/>
    <cellStyle name="Total 4 2" xfId="1146"/>
    <cellStyle name="Total 5" xfId="1147"/>
    <cellStyle name="Total 5 2" xfId="1148"/>
    <cellStyle name="Total 6" xfId="1149"/>
    <cellStyle name="Total 6 2" xfId="1150"/>
    <cellStyle name="Total 7" xfId="1151"/>
    <cellStyle name="Total 7 2" xfId="1152"/>
    <cellStyle name="Total 8" xfId="1153"/>
    <cellStyle name="Total 8 2" xfId="1154"/>
    <cellStyle name="Total 9" xfId="1155"/>
    <cellStyle name="Total 9 2" xfId="1156"/>
    <cellStyle name="t-Stud" xfId="1157"/>
    <cellStyle name="Tusenskille 2" xfId="1158"/>
    <cellStyle name="Tusenskille 2 2" xfId="1159"/>
    <cellStyle name="Tusental (0)_Blad2" xfId="1160"/>
    <cellStyle name="Tusental 2" xfId="1161"/>
    <cellStyle name="Tusental 3" xfId="1162"/>
    <cellStyle name="Tusental 3 2" xfId="1163"/>
    <cellStyle name="Tusental_Blad2" xfId="1164"/>
    <cellStyle name="Überschrift" xfId="1165"/>
    <cellStyle name="Überschrift 1" xfId="1166"/>
    <cellStyle name="Überschrift 2" xfId="1167"/>
    <cellStyle name="Überschrift 3" xfId="1168"/>
    <cellStyle name="Überschrift 4" xfId="1169"/>
    <cellStyle name="Uwaga 2" xfId="1170"/>
    <cellStyle name="Uwaga 2 2" xfId="1171"/>
    <cellStyle name="Valuta (0)_Blad2" xfId="1172"/>
    <cellStyle name="Valuta_Blad2" xfId="1173"/>
    <cellStyle name="Verknüpfte Zelle" xfId="1174"/>
    <cellStyle name="Währung [0]_DIAGRAM" xfId="1175"/>
    <cellStyle name="Währung_DIAGRAM" xfId="1176"/>
    <cellStyle name="Warnender Text" xfId="1177"/>
    <cellStyle name="Warning Text 2" xfId="1178"/>
    <cellStyle name="Wrapped" xfId="1179"/>
    <cellStyle name="Wrapped 2" xfId="1180"/>
    <cellStyle name="Zelle überprüfen" xfId="1181"/>
    <cellStyle name="Обычный_Лист1" xfId="1182"/>
    <cellStyle name="Тысяч человек" xfId="1183"/>
    <cellStyle name="محايد 2" xfId="1184"/>
    <cellStyle name="ملاحظة 2" xfId="1185"/>
    <cellStyle name="쉼표 2" xfId="1186"/>
    <cellStyle name="표준_6차 코드북(개인&amp;직업력)" xfId="1187"/>
    <cellStyle name="一般_d6trf011f" xfId="1188"/>
    <cellStyle name="標準 2" xfId="1189"/>
    <cellStyle name="標準 4" xfId="1190"/>
    <cellStyle name="標準_c026x_入力訂正84_入力訂正84_入力訂正84_入力訂正84_入力訂正86_入力訂正84_C章取込_TMSシステム（２係用）" xfId="1191"/>
    <cellStyle name="通貨 2" xfId="1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5"/>
          <c:y val="0.0865"/>
          <c:w val="0.9482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'Data-SS-Skills'!$B$10</c:f>
              <c:strCache>
                <c:ptCount val="1"/>
                <c:pt idx="0">
                  <c:v>16-29 (↗)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'Data-SS-Skills'!$A$11:$A$33</c:f>
              <c:strCache/>
            </c:strRef>
          </c:cat>
          <c:val>
            <c:numRef>
              <c:f>'Data-SS-Skills'!$B$11:$B$33</c:f>
              <c:numCache/>
            </c:numRef>
          </c:val>
        </c:ser>
        <c:overlap val="44"/>
        <c:gapWidth val="80"/>
        <c:axId val="50976839"/>
        <c:axId val="56138368"/>
      </c:barChart>
      <c:lineChart>
        <c:grouping val="standard"/>
        <c:varyColors val="0"/>
        <c:ser>
          <c:idx val="0"/>
          <c:order val="1"/>
          <c:tx>
            <c:strRef>
              <c:f>'Data-SS-Skills'!$C$10</c:f>
              <c:strCache>
                <c:ptCount val="1"/>
                <c:pt idx="0">
                  <c:v>30-54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accent2">
                      <a:lumMod val="50000"/>
                    </a:schemeClr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'Data-SS-Skills'!$A$11:$A$33</c:f>
              <c:strCache/>
            </c:strRef>
          </c:cat>
          <c:val>
            <c:numRef>
              <c:f>'Data-SS-Skills'!$C$11:$C$33</c:f>
              <c:numCache/>
            </c:numRef>
          </c:val>
          <c:smooth val="0"/>
        </c:ser>
        <c:dropLines>
          <c:spPr>
            <a:ln w="6350">
              <a:solidFill/>
            </a:ln>
          </c:spPr>
        </c:dropLines>
        <c:marker val="1"/>
        <c:axId val="50976839"/>
        <c:axId val="56138368"/>
      </c:lineChart>
      <c:catAx>
        <c:axId val="50976839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vert="horz" rot="-42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8368"/>
        <c:crosses val="autoZero"/>
        <c:auto val="1"/>
        <c:lblOffset val="100"/>
        <c:noMultiLvlLbl val="0"/>
      </c:catAx>
      <c:valAx>
        <c:axId val="56138368"/>
        <c:scaling>
          <c:orientation val="minMax"/>
          <c:max val="30"/>
          <c:min val="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0976839"/>
        <c:crosses val="autoZero"/>
        <c:crossBetween val="between"/>
        <c:dispUnits/>
        <c:majorUnit val="5"/>
        <c:minorUnit val="5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03775"/>
          <c:y val="0.0165"/>
          <c:w val="0.93925"/>
          <c:h val="0.04275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5"/>
          <c:y val="0.0865"/>
          <c:w val="0.9482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'Data-SS-Skills'!$G$10</c:f>
              <c:strCache>
                <c:ptCount val="1"/>
                <c:pt idx="0">
                  <c:v>16-29 (↗)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'Data-SS-Skills'!$F$11:$F$33</c:f>
              <c:strCache/>
            </c:strRef>
          </c:cat>
          <c:val>
            <c:numRef>
              <c:f>'Data-SS-Skills'!$G$11:$G$33</c:f>
              <c:numCache/>
            </c:numRef>
          </c:val>
        </c:ser>
        <c:overlap val="44"/>
        <c:gapWidth val="80"/>
        <c:axId val="35483265"/>
        <c:axId val="50913930"/>
      </c:barChart>
      <c:lineChart>
        <c:grouping val="standard"/>
        <c:varyColors val="0"/>
        <c:ser>
          <c:idx val="0"/>
          <c:order val="1"/>
          <c:tx>
            <c:strRef>
              <c:f>'Data-SS-Skills'!$H$10</c:f>
              <c:strCache>
                <c:ptCount val="1"/>
                <c:pt idx="0">
                  <c:v>30-54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accent2">
                      <a:lumMod val="50000"/>
                    </a:schemeClr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'Data-SS-Skills'!$F$11:$F$33</c:f>
              <c:strCache/>
            </c:strRef>
          </c:cat>
          <c:val>
            <c:numRef>
              <c:f>'Data-SS-Skills'!$H$11:$H$33</c:f>
              <c:numCache/>
            </c:numRef>
          </c:val>
          <c:smooth val="0"/>
        </c:ser>
        <c:dropLines>
          <c:spPr>
            <a:ln w="6350">
              <a:solidFill/>
            </a:ln>
          </c:spPr>
        </c:dropLines>
        <c:marker val="1"/>
        <c:axId val="35483265"/>
        <c:axId val="50913930"/>
      </c:lineChart>
      <c:catAx>
        <c:axId val="35483265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vert="horz" rot="-42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13930"/>
        <c:crosses val="autoZero"/>
        <c:auto val="1"/>
        <c:lblOffset val="100"/>
        <c:noMultiLvlLbl val="0"/>
      </c:catAx>
      <c:valAx>
        <c:axId val="50913930"/>
        <c:scaling>
          <c:orientation val="minMax"/>
          <c:max val="30"/>
          <c:min val="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35483265"/>
        <c:crosses val="autoZero"/>
        <c:crossBetween val="between"/>
        <c:dispUnits/>
        <c:majorUnit val="5"/>
        <c:minorUnit val="5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03775"/>
          <c:y val="0.0165"/>
          <c:w val="0.93925"/>
          <c:h val="0.04275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5"/>
          <c:y val="0.0865"/>
          <c:w val="0.94825"/>
          <c:h val="0.5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'Data-SS-Skills'!$L$10</c:f>
              <c:strCache>
                <c:ptCount val="1"/>
                <c:pt idx="0">
                  <c:v>16-29 (↗)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'Data-SS-Skills'!$K$11:$K$30</c:f>
              <c:strCache/>
            </c:strRef>
          </c:cat>
          <c:val>
            <c:numRef>
              <c:f>'Data-SS-Skills'!$L$11:$L$30</c:f>
              <c:numCache/>
            </c:numRef>
          </c:val>
        </c:ser>
        <c:overlap val="44"/>
        <c:gapWidth val="80"/>
        <c:axId val="55572187"/>
        <c:axId val="30387636"/>
      </c:barChart>
      <c:lineChart>
        <c:grouping val="standard"/>
        <c:varyColors val="0"/>
        <c:ser>
          <c:idx val="0"/>
          <c:order val="1"/>
          <c:tx>
            <c:strRef>
              <c:f>'Data-SS-Skills'!$M$10</c:f>
              <c:strCache>
                <c:ptCount val="1"/>
                <c:pt idx="0">
                  <c:v>30-54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accent2">
                      <a:lumMod val="50000"/>
                    </a:schemeClr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'Data-SS-Skills'!$K$11:$K$30</c:f>
              <c:strCache/>
            </c:strRef>
          </c:cat>
          <c:val>
            <c:numRef>
              <c:f>'Data-SS-Skills'!$M$11:$M$30</c:f>
              <c:numCache/>
            </c:numRef>
          </c:val>
          <c:smooth val="0"/>
        </c:ser>
        <c:dropLines>
          <c:spPr>
            <a:ln w="6350">
              <a:solidFill/>
            </a:ln>
          </c:spPr>
        </c:dropLines>
        <c:marker val="1"/>
        <c:axId val="55572187"/>
        <c:axId val="30387636"/>
      </c:lineChart>
      <c:catAx>
        <c:axId val="55572187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vert="horz" rot="-42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7636"/>
        <c:crosses val="autoZero"/>
        <c:auto val="1"/>
        <c:lblOffset val="100"/>
        <c:noMultiLvlLbl val="0"/>
      </c:catAx>
      <c:valAx>
        <c:axId val="30387636"/>
        <c:scaling>
          <c:orientation val="minMax"/>
          <c:max val="30"/>
          <c:min val="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5572187"/>
        <c:crosses val="autoZero"/>
        <c:crossBetween val="between"/>
        <c:dispUnits/>
        <c:majorUnit val="5"/>
        <c:minorUnit val="5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03775"/>
          <c:y val="0.0165"/>
          <c:w val="0.93925"/>
          <c:h val="0.04275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5"/>
          <c:y val="0.0865"/>
          <c:w val="0.94825"/>
          <c:h val="0.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'Data-SS-Skills'!$B$10</c:f>
              <c:strCache>
                <c:ptCount val="1"/>
                <c:pt idx="0">
                  <c:v>16-29 (↗)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'Data-SS-Skills'!$D$11:$D$33</c:f>
              <c:strCache/>
            </c:strRef>
          </c:cat>
          <c:val>
            <c:numRef>
              <c:f>'Data-SS-Skills'!$B$11:$B$33</c:f>
              <c:numCache/>
            </c:numRef>
          </c:val>
        </c:ser>
        <c:overlap val="44"/>
        <c:gapWidth val="80"/>
        <c:axId val="5053269"/>
        <c:axId val="45479422"/>
      </c:barChart>
      <c:lineChart>
        <c:grouping val="standard"/>
        <c:varyColors val="0"/>
        <c:ser>
          <c:idx val="0"/>
          <c:order val="1"/>
          <c:tx>
            <c:strRef>
              <c:f>'Data-SS-Skills'!$C$10</c:f>
              <c:strCache>
                <c:ptCount val="1"/>
                <c:pt idx="0">
                  <c:v>30-54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accent2">
                      <a:lumMod val="50000"/>
                    </a:schemeClr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'Data-SS-Skills'!$D$11:$D$33</c:f>
              <c:strCache/>
            </c:strRef>
          </c:cat>
          <c:val>
            <c:numRef>
              <c:f>'Data-SS-Skills'!$C$11:$C$33</c:f>
              <c:numCache/>
            </c:numRef>
          </c:val>
          <c:smooth val="0"/>
        </c:ser>
        <c:dropLines>
          <c:spPr>
            <a:ln w="6350">
              <a:solidFill/>
            </a:ln>
          </c:spPr>
        </c:dropLines>
        <c:marker val="1"/>
        <c:axId val="5053269"/>
        <c:axId val="45479422"/>
      </c:lineChart>
      <c:catAx>
        <c:axId val="5053269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vert="horz" rot="-42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79422"/>
        <c:crosses val="autoZero"/>
        <c:auto val="1"/>
        <c:lblOffset val="100"/>
        <c:noMultiLvlLbl val="0"/>
      </c:catAx>
      <c:valAx>
        <c:axId val="45479422"/>
        <c:scaling>
          <c:orientation val="minMax"/>
          <c:max val="30"/>
          <c:min val="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053269"/>
        <c:crosses val="autoZero"/>
        <c:crossBetween val="between"/>
        <c:dispUnits/>
        <c:majorUnit val="5"/>
        <c:minorUnit val="5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03775"/>
          <c:y val="0.0165"/>
          <c:w val="0.93925"/>
          <c:h val="0.04275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5"/>
          <c:y val="0.0865"/>
          <c:w val="0.94825"/>
          <c:h val="0.54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'Data-SS-Skills'!$G$10</c:f>
              <c:strCache>
                <c:ptCount val="1"/>
                <c:pt idx="0">
                  <c:v>16-29 (↗)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'Data-SS-Skills'!$I$11:$I$33</c:f>
              <c:strCache/>
            </c:strRef>
          </c:cat>
          <c:val>
            <c:numRef>
              <c:f>'Data-SS-Skills'!$G$11:$G$33</c:f>
              <c:numCache/>
            </c:numRef>
          </c:val>
        </c:ser>
        <c:overlap val="44"/>
        <c:gapWidth val="80"/>
        <c:axId val="6661615"/>
        <c:axId val="59954536"/>
      </c:barChart>
      <c:lineChart>
        <c:grouping val="standard"/>
        <c:varyColors val="0"/>
        <c:ser>
          <c:idx val="0"/>
          <c:order val="1"/>
          <c:tx>
            <c:strRef>
              <c:f>'Data-SS-Skills'!$H$10</c:f>
              <c:strCache>
                <c:ptCount val="1"/>
                <c:pt idx="0">
                  <c:v>30-54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accent2">
                      <a:lumMod val="50000"/>
                    </a:schemeClr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'Data-SS-Skills'!$I$11:$I$33</c:f>
              <c:strCache/>
            </c:strRef>
          </c:cat>
          <c:val>
            <c:numRef>
              <c:f>'Data-SS-Skills'!$H$11:$H$33</c:f>
              <c:numCache/>
            </c:numRef>
          </c:val>
          <c:smooth val="0"/>
        </c:ser>
        <c:dropLines>
          <c:spPr>
            <a:ln w="6350">
              <a:solidFill/>
            </a:ln>
          </c:spPr>
        </c:dropLines>
        <c:marker val="1"/>
        <c:axId val="6661615"/>
        <c:axId val="59954536"/>
      </c:lineChart>
      <c:catAx>
        <c:axId val="6661615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vert="horz" rot="-42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54536"/>
        <c:crosses val="autoZero"/>
        <c:auto val="1"/>
        <c:lblOffset val="100"/>
        <c:noMultiLvlLbl val="0"/>
      </c:catAx>
      <c:valAx>
        <c:axId val="59954536"/>
        <c:scaling>
          <c:orientation val="minMax"/>
          <c:max val="30"/>
          <c:min val="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6661615"/>
        <c:crosses val="autoZero"/>
        <c:crossBetween val="between"/>
        <c:dispUnits/>
        <c:majorUnit val="5"/>
        <c:minorUnit val="5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03775"/>
          <c:y val="0.0165"/>
          <c:w val="0.93925"/>
          <c:h val="0.04275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5"/>
          <c:y val="0.0865"/>
          <c:w val="0.94825"/>
          <c:h val="0.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'Data-SS-Skills'!$L$10</c:f>
              <c:strCache>
                <c:ptCount val="1"/>
                <c:pt idx="0">
                  <c:v>16-29 (↗)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'Data-SS-Skills'!$N$11:$N$30</c:f>
              <c:strCache/>
            </c:strRef>
          </c:cat>
          <c:val>
            <c:numRef>
              <c:f>'Data-SS-Skills'!$L$11:$L$30</c:f>
              <c:numCache/>
            </c:numRef>
          </c:val>
        </c:ser>
        <c:overlap val="44"/>
        <c:gapWidth val="80"/>
        <c:axId val="2719913"/>
        <c:axId val="24479218"/>
      </c:barChart>
      <c:lineChart>
        <c:grouping val="standard"/>
        <c:varyColors val="0"/>
        <c:ser>
          <c:idx val="0"/>
          <c:order val="1"/>
          <c:tx>
            <c:strRef>
              <c:f>'Data-SS-Skills'!$M$10</c:f>
              <c:strCache>
                <c:ptCount val="1"/>
                <c:pt idx="0">
                  <c:v>30-54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solidFill>
                  <a:schemeClr val="tx1"/>
                </a:solidFill>
                <a:ln>
                  <a:solidFill>
                    <a:schemeClr val="accent2">
                      <a:lumMod val="50000"/>
                    </a:schemeClr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'Data-SS-Skills'!$N$11:$N$30</c:f>
              <c:strCache/>
            </c:strRef>
          </c:cat>
          <c:val>
            <c:numRef>
              <c:f>'Data-SS-Skills'!$M$11:$M$30</c:f>
              <c:numCache/>
            </c:numRef>
          </c:val>
          <c:smooth val="0"/>
        </c:ser>
        <c:dropLines>
          <c:spPr>
            <a:ln w="6350">
              <a:solidFill/>
            </a:ln>
          </c:spPr>
        </c:dropLines>
        <c:marker val="1"/>
        <c:axId val="2719913"/>
        <c:axId val="24479218"/>
      </c:lineChart>
      <c:catAx>
        <c:axId val="2719913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vert="horz" rot="-42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79218"/>
        <c:crosses val="autoZero"/>
        <c:auto val="1"/>
        <c:lblOffset val="100"/>
        <c:noMultiLvlLbl val="0"/>
      </c:catAx>
      <c:valAx>
        <c:axId val="24479218"/>
        <c:scaling>
          <c:orientation val="minMax"/>
          <c:max val="30"/>
          <c:min val="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719913"/>
        <c:crosses val="autoZero"/>
        <c:crossBetween val="between"/>
        <c:dispUnits/>
        <c:majorUnit val="5"/>
        <c:minorUnit val="5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03775"/>
          <c:y val="0.0165"/>
          <c:w val="0.93925"/>
          <c:h val="0.04275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14</xdr:col>
      <xdr:colOff>0</xdr:colOff>
      <xdr:row>29</xdr:row>
      <xdr:rowOff>142875</xdr:rowOff>
    </xdr:to>
    <xdr:graphicFrame macro="">
      <xdr:nvGraphicFramePr>
        <xdr:cNvPr id="4077" name="Chart 5"/>
        <xdr:cNvGraphicFramePr/>
      </xdr:nvGraphicFramePr>
      <xdr:xfrm>
        <a:off x="9525" y="1143000"/>
        <a:ext cx="86582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9525</xdr:rowOff>
    </xdr:from>
    <xdr:to>
      <xdr:col>14</xdr:col>
      <xdr:colOff>0</xdr:colOff>
      <xdr:row>54</xdr:row>
      <xdr:rowOff>142875</xdr:rowOff>
    </xdr:to>
    <xdr:graphicFrame macro="">
      <xdr:nvGraphicFramePr>
        <xdr:cNvPr id="4078" name="Chart 5"/>
        <xdr:cNvGraphicFramePr/>
      </xdr:nvGraphicFramePr>
      <xdr:xfrm>
        <a:off x="9525" y="5191125"/>
        <a:ext cx="86582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57</xdr:row>
      <xdr:rowOff>9525</xdr:rowOff>
    </xdr:from>
    <xdr:to>
      <xdr:col>14</xdr:col>
      <xdr:colOff>0</xdr:colOff>
      <xdr:row>79</xdr:row>
      <xdr:rowOff>142875</xdr:rowOff>
    </xdr:to>
    <xdr:graphicFrame macro="">
      <xdr:nvGraphicFramePr>
        <xdr:cNvPr id="4079" name="Chart 5"/>
        <xdr:cNvGraphicFramePr/>
      </xdr:nvGraphicFramePr>
      <xdr:xfrm>
        <a:off x="9525" y="9239250"/>
        <a:ext cx="86582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14</xdr:col>
      <xdr:colOff>0</xdr:colOff>
      <xdr:row>29</xdr:row>
      <xdr:rowOff>142875</xdr:rowOff>
    </xdr:to>
    <xdr:graphicFrame macro="">
      <xdr:nvGraphicFramePr>
        <xdr:cNvPr id="1000485" name="Chart 5"/>
        <xdr:cNvGraphicFramePr/>
      </xdr:nvGraphicFramePr>
      <xdr:xfrm>
        <a:off x="9525" y="1143000"/>
        <a:ext cx="86582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9525</xdr:rowOff>
    </xdr:from>
    <xdr:to>
      <xdr:col>14</xdr:col>
      <xdr:colOff>0</xdr:colOff>
      <xdr:row>54</xdr:row>
      <xdr:rowOff>142875</xdr:rowOff>
    </xdr:to>
    <xdr:graphicFrame macro="">
      <xdr:nvGraphicFramePr>
        <xdr:cNvPr id="1000486" name="Chart 5"/>
        <xdr:cNvGraphicFramePr/>
      </xdr:nvGraphicFramePr>
      <xdr:xfrm>
        <a:off x="9525" y="5191125"/>
        <a:ext cx="86582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57</xdr:row>
      <xdr:rowOff>9525</xdr:rowOff>
    </xdr:from>
    <xdr:to>
      <xdr:col>14</xdr:col>
      <xdr:colOff>0</xdr:colOff>
      <xdr:row>79</xdr:row>
      <xdr:rowOff>142875</xdr:rowOff>
    </xdr:to>
    <xdr:graphicFrame macro="">
      <xdr:nvGraphicFramePr>
        <xdr:cNvPr id="1000487" name="Chart 5"/>
        <xdr:cNvGraphicFramePr/>
      </xdr:nvGraphicFramePr>
      <xdr:xfrm>
        <a:off x="9525" y="9239250"/>
        <a:ext cx="86582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1488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1488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1488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showGridLines="0" tabSelected="1" zoomScale="85" zoomScaleNormal="85" workbookViewId="0" topLeftCell="A1">
      <selection activeCell="A1" sqref="A1:N1"/>
    </sheetView>
  </sheetViews>
  <sheetFormatPr defaultColWidth="11.421875" defaultRowHeight="12.75" customHeight="1"/>
  <cols>
    <col min="1" max="14" width="9.28125" style="2" customWidth="1"/>
    <col min="15" max="16384" width="11.421875" style="2" customWidth="1"/>
  </cols>
  <sheetData>
    <row r="1" s="46" customFormat="1" ht="12.75" customHeight="1">
      <c r="A1" s="47" t="s">
        <v>70</v>
      </c>
    </row>
    <row r="2" spans="1:2" s="46" customFormat="1" ht="12.75" customHeight="1">
      <c r="A2" s="46">
        <v>4</v>
      </c>
      <c r="B2" s="46" t="s">
        <v>71</v>
      </c>
    </row>
    <row r="3" s="46" customFormat="1" ht="12.75" customHeight="1">
      <c r="A3" s="46" t="s">
        <v>72</v>
      </c>
    </row>
    <row r="4" s="46" customFormat="1" ht="12.75" customHeight="1">
      <c r="A4" s="47" t="s">
        <v>73</v>
      </c>
    </row>
    <row r="5" s="46" customFormat="1" ht="12.75" customHeight="1"/>
    <row r="6" spans="1:14" s="15" customFormat="1" ht="12.75" customHeight="1">
      <c r="A6" s="42" t="s">
        <v>56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7" ht="12.75" customHeight="1">
      <c r="A7" s="40" t="str">
        <f>'Data-SS-Skills'!A7</f>
        <v>Percentage of individuals with low literacy skills, by age group, in 2012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0"/>
      <c r="P7" s="10"/>
      <c r="Q7" s="10"/>
    </row>
    <row r="8" spans="1:14" s="5" customFormat="1" ht="12.75" customHeight="1">
      <c r="A8" s="7"/>
      <c r="B8" s="7"/>
      <c r="C8" s="7"/>
      <c r="D8" s="7"/>
      <c r="E8" s="7"/>
      <c r="F8" s="7"/>
      <c r="G8" s="7"/>
      <c r="H8" s="7"/>
      <c r="I8" s="7"/>
      <c r="L8" s="7"/>
      <c r="M8" s="7"/>
      <c r="N8" s="7"/>
    </row>
    <row r="9" spans="10:11" ht="12.75" customHeight="1">
      <c r="J9" s="9"/>
      <c r="K9" s="9"/>
    </row>
    <row r="10" spans="10:11" ht="12.75" customHeight="1">
      <c r="J10" s="9"/>
      <c r="K10" s="9"/>
    </row>
    <row r="11" spans="10:11" ht="12.75" customHeight="1">
      <c r="J11" s="9"/>
      <c r="K11" s="9"/>
    </row>
    <row r="12" spans="10:11" ht="12.75" customHeight="1">
      <c r="J12" s="9"/>
      <c r="K12" s="9"/>
    </row>
    <row r="13" spans="10:11" ht="12.75" customHeight="1">
      <c r="J13" s="9"/>
      <c r="K13" s="9"/>
    </row>
    <row r="14" spans="10:11" ht="12.75" customHeight="1">
      <c r="J14" s="9"/>
      <c r="K14" s="9"/>
    </row>
    <row r="15" spans="10:11" ht="12.75" customHeight="1">
      <c r="J15" s="9"/>
      <c r="K15" s="9"/>
    </row>
    <row r="16" spans="10:11" ht="12.75" customHeight="1">
      <c r="J16" s="9"/>
      <c r="K16" s="9"/>
    </row>
    <row r="17" spans="10:11" ht="12.75" customHeight="1">
      <c r="J17" s="9"/>
      <c r="K17" s="9"/>
    </row>
    <row r="18" spans="10:11" ht="12.75" customHeight="1">
      <c r="J18" s="9"/>
      <c r="K18" s="9"/>
    </row>
    <row r="19" spans="10:11" ht="12.75" customHeight="1">
      <c r="J19" s="9"/>
      <c r="K19" s="9"/>
    </row>
    <row r="20" spans="10:11" ht="12.75" customHeight="1">
      <c r="J20" s="9"/>
      <c r="K20" s="9"/>
    </row>
    <row r="21" spans="10:11" ht="12.75" customHeight="1">
      <c r="J21" s="9"/>
      <c r="K21" s="9"/>
    </row>
    <row r="22" spans="10:11" ht="12.75" customHeight="1">
      <c r="J22" s="9"/>
      <c r="K22" s="9"/>
    </row>
    <row r="23" spans="10:11" ht="12.75" customHeight="1">
      <c r="J23" s="9"/>
      <c r="K23" s="9"/>
    </row>
    <row r="24" spans="10:11" ht="12.75" customHeight="1">
      <c r="J24" s="9"/>
      <c r="K24" s="9"/>
    </row>
    <row r="25" spans="10:11" ht="12.75" customHeight="1">
      <c r="J25" s="9"/>
      <c r="K25" s="9"/>
    </row>
    <row r="26" spans="10:11" ht="12.75" customHeight="1">
      <c r="J26" s="9"/>
      <c r="K26" s="9"/>
    </row>
    <row r="27" spans="10:11" ht="12.75" customHeight="1">
      <c r="J27" s="9"/>
      <c r="K27" s="9"/>
    </row>
    <row r="28" spans="10:18" ht="12.75" customHeight="1">
      <c r="J28" s="9"/>
      <c r="K28" s="9"/>
      <c r="R28" s="11"/>
    </row>
    <row r="29" spans="10:11" ht="12.75" customHeight="1">
      <c r="J29" s="9"/>
      <c r="K29" s="9"/>
    </row>
    <row r="30" spans="1:11" ht="12.75" customHeight="1">
      <c r="A30" s="32"/>
      <c r="J30" s="9"/>
      <c r="K30" s="9"/>
    </row>
    <row r="31" spans="1:14" s="15" customFormat="1" ht="12.75" customHeight="1">
      <c r="A31" s="42" t="s">
        <v>57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7" ht="12.75" customHeight="1">
      <c r="A32" s="40" t="str">
        <f>'Data-SS-Skills'!F7</f>
        <v>Percentage of individuals with low numeracy skills, by age group, in 2012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10"/>
      <c r="P32" s="10"/>
      <c r="Q32" s="10"/>
    </row>
    <row r="33" spans="1:14" s="5" customFormat="1" ht="12.75" customHeight="1">
      <c r="A33" s="7"/>
      <c r="B33" s="7"/>
      <c r="C33" s="7"/>
      <c r="D33" s="7"/>
      <c r="E33" s="7"/>
      <c r="F33" s="7"/>
      <c r="G33" s="7"/>
      <c r="H33" s="7"/>
      <c r="I33" s="7"/>
      <c r="L33" s="7"/>
      <c r="M33" s="7"/>
      <c r="N33" s="7"/>
    </row>
    <row r="34" spans="10:11" ht="12.75" customHeight="1">
      <c r="J34" s="9"/>
      <c r="K34" s="9"/>
    </row>
    <row r="35" spans="10:11" ht="12.75" customHeight="1">
      <c r="J35" s="9"/>
      <c r="K35" s="9"/>
    </row>
    <row r="36" spans="10:11" ht="12.75" customHeight="1">
      <c r="J36" s="9"/>
      <c r="K36" s="9"/>
    </row>
    <row r="37" spans="10:11" ht="12.75" customHeight="1">
      <c r="J37" s="9"/>
      <c r="K37" s="9"/>
    </row>
    <row r="38" spans="10:11" ht="12.75" customHeight="1">
      <c r="J38" s="9"/>
      <c r="K38" s="9"/>
    </row>
    <row r="39" spans="10:11" ht="12.75" customHeight="1">
      <c r="J39" s="9"/>
      <c r="K39" s="9"/>
    </row>
    <row r="40" spans="10:11" ht="12.75" customHeight="1">
      <c r="J40" s="9"/>
      <c r="K40" s="9"/>
    </row>
    <row r="41" spans="10:11" ht="12.75" customHeight="1">
      <c r="J41" s="9"/>
      <c r="K41" s="9"/>
    </row>
    <row r="42" spans="10:11" ht="12.75" customHeight="1">
      <c r="J42" s="9"/>
      <c r="K42" s="9"/>
    </row>
    <row r="43" spans="10:11" ht="12.75" customHeight="1">
      <c r="J43" s="9"/>
      <c r="K43" s="9"/>
    </row>
    <row r="44" spans="10:11" ht="12.75" customHeight="1">
      <c r="J44" s="9"/>
      <c r="K44" s="9"/>
    </row>
    <row r="45" spans="10:11" ht="12.75" customHeight="1">
      <c r="J45" s="9"/>
      <c r="K45" s="9"/>
    </row>
    <row r="46" spans="10:11" ht="12.75" customHeight="1">
      <c r="J46" s="9"/>
      <c r="K46" s="9"/>
    </row>
    <row r="47" spans="10:11" ht="12.75" customHeight="1">
      <c r="J47" s="9"/>
      <c r="K47" s="9"/>
    </row>
    <row r="48" spans="10:11" ht="12.75" customHeight="1">
      <c r="J48" s="9"/>
      <c r="K48" s="9"/>
    </row>
    <row r="49" spans="10:11" ht="12.75" customHeight="1">
      <c r="J49" s="9"/>
      <c r="K49" s="9"/>
    </row>
    <row r="50" spans="10:11" ht="12.75" customHeight="1">
      <c r="J50" s="9"/>
      <c r="K50" s="9"/>
    </row>
    <row r="51" spans="10:11" ht="12.75" customHeight="1">
      <c r="J51" s="9"/>
      <c r="K51" s="9"/>
    </row>
    <row r="52" spans="10:11" ht="12.75" customHeight="1">
      <c r="J52" s="9"/>
      <c r="K52" s="9"/>
    </row>
    <row r="53" spans="10:18" ht="12.75" customHeight="1">
      <c r="J53" s="9"/>
      <c r="K53" s="9"/>
      <c r="R53" s="11"/>
    </row>
    <row r="54" spans="10:11" ht="12.75" customHeight="1">
      <c r="J54" s="9"/>
      <c r="K54" s="9"/>
    </row>
    <row r="55" spans="1:11" ht="12.75" customHeight="1">
      <c r="A55" s="32"/>
      <c r="J55" s="9"/>
      <c r="K55" s="9"/>
    </row>
    <row r="56" spans="1:14" s="15" customFormat="1" ht="12.75" customHeight="1">
      <c r="A56" s="42" t="s">
        <v>58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7" ht="12.75" customHeight="1">
      <c r="A57" s="40" t="str">
        <f>'Data-SS-Skills'!K7</f>
        <v>Percentage of individuals with low problem solving skills in technology-rich environments, by age group, in 2012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0"/>
      <c r="P57" s="10"/>
      <c r="Q57" s="10"/>
    </row>
    <row r="58" spans="1:14" s="5" customFormat="1" ht="12.75" customHeight="1">
      <c r="A58" s="7"/>
      <c r="B58" s="7"/>
      <c r="C58" s="7"/>
      <c r="D58" s="7"/>
      <c r="E58" s="7"/>
      <c r="F58" s="7"/>
      <c r="G58" s="7"/>
      <c r="H58" s="7"/>
      <c r="I58" s="7"/>
      <c r="L58" s="7"/>
      <c r="M58" s="7"/>
      <c r="N58" s="7"/>
    </row>
    <row r="59" spans="10:11" ht="12.75" customHeight="1">
      <c r="J59" s="9"/>
      <c r="K59" s="9"/>
    </row>
    <row r="60" spans="10:11" ht="12.75" customHeight="1">
      <c r="J60" s="9"/>
      <c r="K60" s="9"/>
    </row>
    <row r="61" spans="10:11" ht="12.75" customHeight="1">
      <c r="J61" s="9"/>
      <c r="K61" s="9"/>
    </row>
    <row r="62" spans="10:11" ht="12.75" customHeight="1">
      <c r="J62" s="9"/>
      <c r="K62" s="9"/>
    </row>
    <row r="63" spans="10:11" ht="12.75" customHeight="1">
      <c r="J63" s="9"/>
      <c r="K63" s="9"/>
    </row>
    <row r="64" spans="10:11" ht="12.75" customHeight="1">
      <c r="J64" s="9"/>
      <c r="K64" s="9"/>
    </row>
    <row r="65" spans="10:11" ht="12.75" customHeight="1">
      <c r="J65" s="9"/>
      <c r="K65" s="9"/>
    </row>
    <row r="66" spans="10:11" ht="12.75" customHeight="1">
      <c r="J66" s="9"/>
      <c r="K66" s="9"/>
    </row>
    <row r="67" spans="10:11" ht="12.75" customHeight="1">
      <c r="J67" s="9"/>
      <c r="K67" s="9"/>
    </row>
    <row r="68" spans="10:11" ht="12.75" customHeight="1">
      <c r="J68" s="9"/>
      <c r="K68" s="9"/>
    </row>
    <row r="69" spans="10:11" ht="12.75" customHeight="1">
      <c r="J69" s="9"/>
      <c r="K69" s="9"/>
    </row>
    <row r="70" spans="10:11" ht="12.75" customHeight="1">
      <c r="J70" s="9"/>
      <c r="K70" s="9"/>
    </row>
    <row r="71" spans="10:11" ht="12.75" customHeight="1">
      <c r="J71" s="9"/>
      <c r="K71" s="9"/>
    </row>
    <row r="72" spans="10:11" ht="12.75" customHeight="1">
      <c r="J72" s="9"/>
      <c r="K72" s="9"/>
    </row>
    <row r="73" spans="10:11" ht="12.75" customHeight="1">
      <c r="J73" s="9"/>
      <c r="K73" s="9"/>
    </row>
    <row r="74" spans="10:11" ht="12.75" customHeight="1">
      <c r="J74" s="9"/>
      <c r="K74" s="9"/>
    </row>
    <row r="75" spans="10:11" ht="12.75" customHeight="1">
      <c r="J75" s="9"/>
      <c r="K75" s="9"/>
    </row>
    <row r="76" spans="10:11" ht="12.75" customHeight="1">
      <c r="J76" s="9"/>
      <c r="K76" s="9"/>
    </row>
    <row r="77" spans="10:11" ht="12.75" customHeight="1">
      <c r="J77" s="9"/>
      <c r="K77" s="9"/>
    </row>
    <row r="78" spans="10:18" ht="12.75" customHeight="1">
      <c r="J78" s="9"/>
      <c r="K78" s="9"/>
      <c r="R78" s="11"/>
    </row>
    <row r="79" spans="10:11" ht="12.75" customHeight="1">
      <c r="J79" s="9"/>
      <c r="K79" s="9"/>
    </row>
    <row r="80" spans="1:11" ht="12.75" customHeight="1">
      <c r="A80" s="32"/>
      <c r="J80" s="9"/>
      <c r="K80" s="9"/>
    </row>
    <row r="81" spans="1:11" ht="12.75" customHeight="1">
      <c r="A81" s="32" t="s">
        <v>45</v>
      </c>
      <c r="J81" s="9"/>
      <c r="K81" s="9"/>
    </row>
    <row r="82" spans="1:11" ht="12.75" customHeight="1">
      <c r="A82" s="32"/>
      <c r="J82" s="9"/>
      <c r="K82" s="9"/>
    </row>
    <row r="83" spans="1:11" ht="12.75" customHeight="1">
      <c r="A83" s="32"/>
      <c r="J83" s="9"/>
      <c r="K83" s="9"/>
    </row>
    <row r="84" spans="1:11" ht="12.75" customHeight="1">
      <c r="A84" s="32"/>
      <c r="J84" s="9"/>
      <c r="K84" s="9"/>
    </row>
    <row r="85" spans="1:11" ht="12.75" customHeight="1">
      <c r="A85" s="32"/>
      <c r="J85" s="9"/>
      <c r="K85" s="9"/>
    </row>
  </sheetData>
  <mergeCells count="6">
    <mergeCell ref="A57:N57"/>
    <mergeCell ref="A7:N7"/>
    <mergeCell ref="A6:N6"/>
    <mergeCell ref="A32:N32"/>
    <mergeCell ref="A31:N31"/>
    <mergeCell ref="A56:N56"/>
  </mergeCells>
  <hyperlinks>
    <hyperlink ref="A1" r:id="rId1" display="http://dx.doi.org/10.1787/9789264261488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4"/>
  <headerFooter>
    <oddFooter>&amp;R&amp;F - &amp;A - 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showGridLines="0" zoomScale="85" zoomScaleNormal="85" workbookViewId="0" topLeftCell="A1">
      <selection activeCell="A1" sqref="A1:N1"/>
    </sheetView>
  </sheetViews>
  <sheetFormatPr defaultColWidth="11.421875" defaultRowHeight="12.75" customHeight="1"/>
  <cols>
    <col min="1" max="14" width="9.28125" style="2" customWidth="1"/>
    <col min="15" max="16384" width="11.421875" style="2" customWidth="1"/>
  </cols>
  <sheetData>
    <row r="1" s="46" customFormat="1" ht="12.75" customHeight="1">
      <c r="A1" s="47" t="s">
        <v>70</v>
      </c>
    </row>
    <row r="2" spans="1:2" s="46" customFormat="1" ht="12.75" customHeight="1">
      <c r="A2" s="46">
        <v>4</v>
      </c>
      <c r="B2" s="46" t="s">
        <v>71</v>
      </c>
    </row>
    <row r="3" s="46" customFormat="1" ht="12.75" customHeight="1">
      <c r="A3" s="46" t="s">
        <v>72</v>
      </c>
    </row>
    <row r="4" s="46" customFormat="1" ht="12.75" customHeight="1">
      <c r="A4" s="47" t="s">
        <v>73</v>
      </c>
    </row>
    <row r="5" s="46" customFormat="1" ht="12.75" customHeight="1"/>
    <row r="6" spans="1:14" s="15" customFormat="1" ht="12.75" customHeight="1">
      <c r="A6" s="43" t="s">
        <v>63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7" ht="12.75" customHeight="1">
      <c r="A7" s="40" t="str">
        <f>'Data-SS-Skills'!A8</f>
        <v>Pourcentage des personnes ayant un faible niveau de compétences à l'écrit, par groupe d'âge, en 2012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0"/>
      <c r="P7" s="10"/>
      <c r="Q7" s="10"/>
    </row>
    <row r="8" spans="1:14" s="5" customFormat="1" ht="12.75" customHeight="1">
      <c r="A8" s="7"/>
      <c r="B8" s="7"/>
      <c r="C8" s="7"/>
      <c r="D8" s="7"/>
      <c r="E8" s="7"/>
      <c r="F8" s="7"/>
      <c r="G8" s="7"/>
      <c r="H8" s="7"/>
      <c r="I8" s="7"/>
      <c r="L8" s="7"/>
      <c r="M8" s="7"/>
      <c r="N8" s="7"/>
    </row>
    <row r="9" spans="10:11" ht="12.75" customHeight="1">
      <c r="J9" s="9"/>
      <c r="K9" s="9"/>
    </row>
    <row r="10" spans="10:11" ht="12.75" customHeight="1">
      <c r="J10" s="9"/>
      <c r="K10" s="9"/>
    </row>
    <row r="11" spans="10:11" ht="12.75" customHeight="1">
      <c r="J11" s="9"/>
      <c r="K11" s="9"/>
    </row>
    <row r="12" spans="10:11" ht="12.75" customHeight="1">
      <c r="J12" s="9"/>
      <c r="K12" s="9"/>
    </row>
    <row r="13" spans="10:11" ht="12.75" customHeight="1">
      <c r="J13" s="9"/>
      <c r="K13" s="9"/>
    </row>
    <row r="14" spans="10:11" ht="12.75" customHeight="1">
      <c r="J14" s="9"/>
      <c r="K14" s="9"/>
    </row>
    <row r="15" spans="10:11" ht="12.75" customHeight="1">
      <c r="J15" s="9"/>
      <c r="K15" s="9"/>
    </row>
    <row r="16" spans="10:11" ht="12.75" customHeight="1">
      <c r="J16" s="9"/>
      <c r="K16" s="9"/>
    </row>
    <row r="17" spans="10:11" ht="12.75" customHeight="1">
      <c r="J17" s="9"/>
      <c r="K17" s="9"/>
    </row>
    <row r="18" spans="10:11" ht="12.75" customHeight="1">
      <c r="J18" s="9"/>
      <c r="K18" s="9"/>
    </row>
    <row r="19" spans="10:11" ht="12.75" customHeight="1">
      <c r="J19" s="9"/>
      <c r="K19" s="9"/>
    </row>
    <row r="20" spans="10:11" ht="12.75" customHeight="1">
      <c r="J20" s="9"/>
      <c r="K20" s="9"/>
    </row>
    <row r="21" spans="10:11" ht="12.75" customHeight="1">
      <c r="J21" s="9"/>
      <c r="K21" s="9"/>
    </row>
    <row r="22" spans="10:11" ht="12.75" customHeight="1">
      <c r="J22" s="9"/>
      <c r="K22" s="9"/>
    </row>
    <row r="23" spans="10:11" ht="12.75" customHeight="1">
      <c r="J23" s="9"/>
      <c r="K23" s="9"/>
    </row>
    <row r="24" spans="10:11" ht="12.75" customHeight="1">
      <c r="J24" s="9"/>
      <c r="K24" s="9"/>
    </row>
    <row r="25" spans="10:11" ht="12.75" customHeight="1">
      <c r="J25" s="9"/>
      <c r="K25" s="9"/>
    </row>
    <row r="26" spans="10:11" ht="12.75" customHeight="1">
      <c r="J26" s="9"/>
      <c r="K26" s="9"/>
    </row>
    <row r="27" spans="10:11" ht="12.75" customHeight="1">
      <c r="J27" s="9"/>
      <c r="K27" s="9"/>
    </row>
    <row r="28" spans="10:18" ht="12.75" customHeight="1">
      <c r="J28" s="9"/>
      <c r="K28" s="9"/>
      <c r="R28" s="11"/>
    </row>
    <row r="29" spans="10:11" ht="12.75" customHeight="1">
      <c r="J29" s="9"/>
      <c r="K29" s="9"/>
    </row>
    <row r="30" spans="1:11" ht="12.75" customHeight="1">
      <c r="A30" s="32"/>
      <c r="J30" s="9"/>
      <c r="K30" s="9"/>
    </row>
    <row r="31" spans="1:14" s="15" customFormat="1" ht="12.75" customHeight="1">
      <c r="A31" s="43" t="s">
        <v>65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7" ht="12.75" customHeight="1">
      <c r="A32" s="40" t="str">
        <f>'Data-SS-Skills'!F8</f>
        <v>Pourcentage des personnes ayant un faible niveau de compétences en calcul, par groupe d'âge, en 2012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10"/>
      <c r="P32" s="10"/>
      <c r="Q32" s="10"/>
    </row>
    <row r="33" spans="1:14" s="5" customFormat="1" ht="12.75" customHeight="1">
      <c r="A33" s="7"/>
      <c r="B33" s="7"/>
      <c r="C33" s="7"/>
      <c r="D33" s="7"/>
      <c r="E33" s="7"/>
      <c r="F33" s="7"/>
      <c r="G33" s="7"/>
      <c r="H33" s="7"/>
      <c r="I33" s="7"/>
      <c r="L33" s="7"/>
      <c r="M33" s="7"/>
      <c r="N33" s="7"/>
    </row>
    <row r="34" spans="10:11" ht="12.75" customHeight="1">
      <c r="J34" s="9"/>
      <c r="K34" s="9"/>
    </row>
    <row r="35" spans="10:11" ht="12.75" customHeight="1">
      <c r="J35" s="9"/>
      <c r="K35" s="9"/>
    </row>
    <row r="36" spans="10:11" ht="12.75" customHeight="1">
      <c r="J36" s="9"/>
      <c r="K36" s="9"/>
    </row>
    <row r="37" spans="10:11" ht="12.75" customHeight="1">
      <c r="J37" s="9"/>
      <c r="K37" s="9"/>
    </row>
    <row r="38" spans="10:11" ht="12.75" customHeight="1">
      <c r="J38" s="9"/>
      <c r="K38" s="9"/>
    </row>
    <row r="39" spans="10:11" ht="12.75" customHeight="1">
      <c r="J39" s="9"/>
      <c r="K39" s="9"/>
    </row>
    <row r="40" spans="10:11" ht="12.75" customHeight="1">
      <c r="J40" s="9"/>
      <c r="K40" s="9"/>
    </row>
    <row r="41" spans="10:11" ht="12.75" customHeight="1">
      <c r="J41" s="9"/>
      <c r="K41" s="9"/>
    </row>
    <row r="42" spans="10:11" ht="12.75" customHeight="1">
      <c r="J42" s="9"/>
      <c r="K42" s="9"/>
    </row>
    <row r="43" spans="10:11" ht="12.75" customHeight="1">
      <c r="J43" s="9"/>
      <c r="K43" s="9"/>
    </row>
    <row r="44" spans="10:11" ht="12.75" customHeight="1">
      <c r="J44" s="9"/>
      <c r="K44" s="9"/>
    </row>
    <row r="45" spans="10:11" ht="12.75" customHeight="1">
      <c r="J45" s="9"/>
      <c r="K45" s="9"/>
    </row>
    <row r="46" spans="10:11" ht="12.75" customHeight="1">
      <c r="J46" s="9"/>
      <c r="K46" s="9"/>
    </row>
    <row r="47" spans="10:11" ht="12.75" customHeight="1">
      <c r="J47" s="9"/>
      <c r="K47" s="9"/>
    </row>
    <row r="48" spans="10:11" ht="12.75" customHeight="1">
      <c r="J48" s="9"/>
      <c r="K48" s="9"/>
    </row>
    <row r="49" spans="10:11" ht="12.75" customHeight="1">
      <c r="J49" s="9"/>
      <c r="K49" s="9"/>
    </row>
    <row r="50" spans="10:11" ht="12.75" customHeight="1">
      <c r="J50" s="9"/>
      <c r="K50" s="9"/>
    </row>
    <row r="51" spans="10:11" ht="12.75" customHeight="1">
      <c r="J51" s="9"/>
      <c r="K51" s="9"/>
    </row>
    <row r="52" spans="10:11" ht="12.75" customHeight="1">
      <c r="J52" s="9"/>
      <c r="K52" s="9"/>
    </row>
    <row r="53" spans="10:18" ht="12.75" customHeight="1">
      <c r="J53" s="9"/>
      <c r="K53" s="9"/>
      <c r="R53" s="11"/>
    </row>
    <row r="54" spans="10:11" ht="12.75" customHeight="1">
      <c r="J54" s="9"/>
      <c r="K54" s="9"/>
    </row>
    <row r="55" spans="1:11" ht="12.75" customHeight="1">
      <c r="A55" s="32"/>
      <c r="J55" s="9"/>
      <c r="K55" s="9"/>
    </row>
    <row r="56" spans="1:14" s="15" customFormat="1" ht="12.75" customHeight="1">
      <c r="A56" s="43" t="s">
        <v>62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1:17" ht="12.75" customHeight="1">
      <c r="A57" s="40" t="str">
        <f>'Data-SS-Skills'!K8</f>
        <v>Pourcentage des personnes ayant un faible niveau de compétences en résolution de problèmes dans des environnements à forte composante technologique, 
par groupe d'âge, en 2012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0"/>
      <c r="P57" s="10"/>
      <c r="Q57" s="10"/>
    </row>
    <row r="58" spans="1:14" s="5" customFormat="1" ht="12.75" customHeight="1">
      <c r="A58" s="7"/>
      <c r="B58" s="7"/>
      <c r="C58" s="7"/>
      <c r="D58" s="7"/>
      <c r="E58" s="7"/>
      <c r="F58" s="7"/>
      <c r="G58" s="7"/>
      <c r="H58" s="7"/>
      <c r="I58" s="7"/>
      <c r="L58" s="7"/>
      <c r="M58" s="7"/>
      <c r="N58" s="7"/>
    </row>
    <row r="59" spans="10:11" ht="12.75" customHeight="1">
      <c r="J59" s="9"/>
      <c r="K59" s="9"/>
    </row>
    <row r="60" spans="10:11" ht="12.75" customHeight="1">
      <c r="J60" s="9"/>
      <c r="K60" s="9"/>
    </row>
    <row r="61" spans="10:11" ht="12.75" customHeight="1">
      <c r="J61" s="9"/>
      <c r="K61" s="9"/>
    </row>
    <row r="62" spans="10:11" ht="12.75" customHeight="1">
      <c r="J62" s="9"/>
      <c r="K62" s="9"/>
    </row>
    <row r="63" spans="10:11" ht="12.75" customHeight="1">
      <c r="J63" s="9"/>
      <c r="K63" s="9"/>
    </row>
    <row r="64" spans="10:11" ht="12.75" customHeight="1">
      <c r="J64" s="9"/>
      <c r="K64" s="9"/>
    </row>
    <row r="65" spans="10:11" ht="12.75" customHeight="1">
      <c r="J65" s="9"/>
      <c r="K65" s="9"/>
    </row>
    <row r="66" spans="10:11" ht="12.75" customHeight="1">
      <c r="J66" s="9"/>
      <c r="K66" s="9"/>
    </row>
    <row r="67" spans="10:11" ht="12.75" customHeight="1">
      <c r="J67" s="9"/>
      <c r="K67" s="9"/>
    </row>
    <row r="68" spans="10:11" ht="12.75" customHeight="1">
      <c r="J68" s="9"/>
      <c r="K68" s="9"/>
    </row>
    <row r="69" spans="10:11" ht="12.75" customHeight="1">
      <c r="J69" s="9"/>
      <c r="K69" s="9"/>
    </row>
    <row r="70" spans="10:11" ht="12.75" customHeight="1">
      <c r="J70" s="9"/>
      <c r="K70" s="9"/>
    </row>
    <row r="71" spans="10:11" ht="12.75" customHeight="1">
      <c r="J71" s="9"/>
      <c r="K71" s="9"/>
    </row>
    <row r="72" spans="10:11" ht="12.75" customHeight="1">
      <c r="J72" s="9"/>
      <c r="K72" s="9"/>
    </row>
    <row r="73" spans="10:11" ht="12.75" customHeight="1">
      <c r="J73" s="9"/>
      <c r="K73" s="9"/>
    </row>
    <row r="74" spans="10:11" ht="12.75" customHeight="1">
      <c r="J74" s="9"/>
      <c r="K74" s="9"/>
    </row>
    <row r="75" spans="10:11" ht="12.75" customHeight="1">
      <c r="J75" s="9"/>
      <c r="K75" s="9"/>
    </row>
    <row r="76" spans="10:11" ht="12.75" customHeight="1">
      <c r="J76" s="9"/>
      <c r="K76" s="9"/>
    </row>
    <row r="77" spans="10:11" ht="12.75" customHeight="1">
      <c r="J77" s="9"/>
      <c r="K77" s="9"/>
    </row>
    <row r="78" spans="10:18" ht="12.75" customHeight="1">
      <c r="J78" s="9"/>
      <c r="K78" s="9"/>
      <c r="R78" s="11"/>
    </row>
    <row r="79" spans="10:11" ht="12.75" customHeight="1">
      <c r="J79" s="9"/>
      <c r="K79" s="9"/>
    </row>
    <row r="80" spans="1:11" ht="12.75" customHeight="1">
      <c r="A80" s="32"/>
      <c r="J80" s="9"/>
      <c r="K80" s="9"/>
    </row>
    <row r="81" spans="1:11" ht="12.75" customHeight="1">
      <c r="A81" s="32" t="s">
        <v>68</v>
      </c>
      <c r="J81" s="9"/>
      <c r="K81" s="9"/>
    </row>
    <row r="82" spans="1:11" ht="12.75" customHeight="1">
      <c r="A82" s="32"/>
      <c r="J82" s="9"/>
      <c r="K82" s="9"/>
    </row>
    <row r="83" spans="1:11" ht="12.75" customHeight="1">
      <c r="A83" s="32"/>
      <c r="J83" s="9"/>
      <c r="K83" s="9"/>
    </row>
    <row r="84" spans="1:11" ht="12.75" customHeight="1">
      <c r="A84" s="32"/>
      <c r="J84" s="9"/>
      <c r="K84" s="9"/>
    </row>
    <row r="85" spans="1:11" ht="12.75" customHeight="1">
      <c r="A85" s="32"/>
      <c r="J85" s="9"/>
      <c r="K85" s="9"/>
    </row>
  </sheetData>
  <mergeCells count="6">
    <mergeCell ref="A57:N57"/>
    <mergeCell ref="A6:N6"/>
    <mergeCell ref="A7:N7"/>
    <mergeCell ref="A31:N31"/>
    <mergeCell ref="A32:N32"/>
    <mergeCell ref="A56:N56"/>
  </mergeCells>
  <hyperlinks>
    <hyperlink ref="A1" r:id="rId1" display="http://dx.doi.org/10.1787/9789264261488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4"/>
  <headerFooter>
    <oddFooter>&amp;R&amp;F - &amp;A - &amp;D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zoomScale="85" zoomScaleNormal="85" workbookViewId="0" topLeftCell="A1"/>
  </sheetViews>
  <sheetFormatPr defaultColWidth="11.421875" defaultRowHeight="12.75"/>
  <cols>
    <col min="1" max="1" width="16.00390625" style="0" customWidth="1"/>
    <col min="2" max="2" width="18.57421875" style="4" bestFit="1" customWidth="1"/>
    <col min="3" max="3" width="15.28125" style="4" bestFit="1" customWidth="1"/>
    <col min="4" max="4" width="19.00390625" style="17" customWidth="1"/>
    <col min="5" max="5" width="6.421875" style="0" customWidth="1"/>
    <col min="6" max="6" width="16.00390625" style="0" customWidth="1"/>
    <col min="7" max="7" width="18.57421875" style="4" bestFit="1" customWidth="1"/>
    <col min="8" max="8" width="15.28125" style="4" bestFit="1" customWidth="1"/>
    <col min="9" max="9" width="19.00390625" style="17" customWidth="1"/>
    <col min="10" max="10" width="9.140625" style="0" customWidth="1"/>
    <col min="11" max="11" width="16.00390625" style="0" customWidth="1"/>
    <col min="12" max="12" width="18.57421875" style="4" bestFit="1" customWidth="1"/>
    <col min="13" max="13" width="15.28125" style="4" bestFit="1" customWidth="1"/>
    <col min="14" max="14" width="19.00390625" style="17" customWidth="1"/>
  </cols>
  <sheetData>
    <row r="1" spans="1:14" s="46" customFormat="1" ht="12.75">
      <c r="A1" s="47" t="s">
        <v>70</v>
      </c>
      <c r="B1" s="48"/>
      <c r="C1" s="48"/>
      <c r="D1" s="49"/>
      <c r="G1" s="48"/>
      <c r="H1" s="48"/>
      <c r="I1" s="49"/>
      <c r="L1" s="48"/>
      <c r="M1" s="48"/>
      <c r="N1" s="49"/>
    </row>
    <row r="2" spans="1:14" s="46" customFormat="1" ht="12.75">
      <c r="A2" s="46">
        <v>4</v>
      </c>
      <c r="B2" s="48" t="s">
        <v>71</v>
      </c>
      <c r="C2" s="48"/>
      <c r="D2" s="49"/>
      <c r="G2" s="48"/>
      <c r="H2" s="48"/>
      <c r="I2" s="49"/>
      <c r="L2" s="48"/>
      <c r="M2" s="48"/>
      <c r="N2" s="49"/>
    </row>
    <row r="3" spans="1:14" s="46" customFormat="1" ht="12.75">
      <c r="A3" s="46" t="s">
        <v>72</v>
      </c>
      <c r="B3" s="48"/>
      <c r="C3" s="48"/>
      <c r="D3" s="49"/>
      <c r="G3" s="48"/>
      <c r="H3" s="48"/>
      <c r="I3" s="49"/>
      <c r="L3" s="48"/>
      <c r="M3" s="48"/>
      <c r="N3" s="49"/>
    </row>
    <row r="4" spans="1:14" s="46" customFormat="1" ht="12.75">
      <c r="A4" s="47" t="s">
        <v>73</v>
      </c>
      <c r="B4" s="48"/>
      <c r="C4" s="48"/>
      <c r="D4" s="49"/>
      <c r="G4" s="48"/>
      <c r="H4" s="48"/>
      <c r="I4" s="49"/>
      <c r="L4" s="48"/>
      <c r="M4" s="48"/>
      <c r="N4" s="49"/>
    </row>
    <row r="5" spans="2:14" s="46" customFormat="1" ht="12.75">
      <c r="B5" s="48"/>
      <c r="C5" s="48"/>
      <c r="D5" s="49"/>
      <c r="G5" s="48"/>
      <c r="H5" s="48"/>
      <c r="I5" s="49"/>
      <c r="L5" s="48"/>
      <c r="M5" s="48"/>
      <c r="N5" s="49"/>
    </row>
    <row r="6" spans="1:11" ht="12.75">
      <c r="A6" t="s">
        <v>59</v>
      </c>
      <c r="F6" t="s">
        <v>60</v>
      </c>
      <c r="K6" t="s">
        <v>61</v>
      </c>
    </row>
    <row r="7" spans="1:14" ht="42" customHeight="1">
      <c r="A7" s="26" t="s">
        <v>49</v>
      </c>
      <c r="D7" s="16"/>
      <c r="F7" s="26" t="s">
        <v>50</v>
      </c>
      <c r="I7" s="16"/>
      <c r="K7" s="44" t="s">
        <v>51</v>
      </c>
      <c r="L7" s="44"/>
      <c r="M7" s="44"/>
      <c r="N7" s="44"/>
    </row>
    <row r="8" spans="1:14" ht="58.5" customHeight="1">
      <c r="A8" s="44" t="s">
        <v>64</v>
      </c>
      <c r="B8" s="45"/>
      <c r="C8" s="45"/>
      <c r="D8" s="45"/>
      <c r="F8" s="44" t="s">
        <v>66</v>
      </c>
      <c r="G8" s="45"/>
      <c r="H8" s="45"/>
      <c r="I8" s="45"/>
      <c r="K8" s="44" t="s">
        <v>52</v>
      </c>
      <c r="L8" s="45"/>
      <c r="M8" s="45"/>
      <c r="N8" s="45"/>
    </row>
    <row r="9" spans="1:14" ht="12.75">
      <c r="A9" s="1"/>
      <c r="D9" s="16"/>
      <c r="F9" s="1"/>
      <c r="I9" s="16"/>
      <c r="K9" s="1"/>
      <c r="N9" s="16"/>
    </row>
    <row r="10" spans="1:14" ht="12.75">
      <c r="A10" s="20"/>
      <c r="B10" s="22" t="s">
        <v>43</v>
      </c>
      <c r="C10" s="22" t="s">
        <v>44</v>
      </c>
      <c r="D10" s="21"/>
      <c r="F10" s="20"/>
      <c r="G10" s="22" t="s">
        <v>43</v>
      </c>
      <c r="H10" s="22" t="s">
        <v>44</v>
      </c>
      <c r="I10" s="21"/>
      <c r="K10" s="20"/>
      <c r="L10" s="22" t="s">
        <v>43</v>
      </c>
      <c r="M10" s="22" t="s">
        <v>44</v>
      </c>
      <c r="N10" s="21"/>
    </row>
    <row r="11" spans="1:14" ht="12.75">
      <c r="A11" s="30" t="s">
        <v>9</v>
      </c>
      <c r="B11" s="34">
        <v>2.44</v>
      </c>
      <c r="C11" s="35">
        <v>2.59</v>
      </c>
      <c r="D11" s="33" t="s">
        <v>30</v>
      </c>
      <c r="E11" s="12"/>
      <c r="F11" s="30" t="s">
        <v>10</v>
      </c>
      <c r="G11" s="34">
        <v>7.06</v>
      </c>
      <c r="H11" s="35">
        <v>17.509999999999998</v>
      </c>
      <c r="I11" s="33" t="s">
        <v>33</v>
      </c>
      <c r="K11" s="30" t="s">
        <v>10</v>
      </c>
      <c r="L11" s="34">
        <v>3.5</v>
      </c>
      <c r="M11" s="35">
        <v>17.99</v>
      </c>
      <c r="N11" s="33" t="s">
        <v>33</v>
      </c>
    </row>
    <row r="12" spans="1:14" ht="12.75">
      <c r="A12" s="3" t="s">
        <v>10</v>
      </c>
      <c r="B12" s="28">
        <v>3.17</v>
      </c>
      <c r="C12" s="36">
        <v>11.98</v>
      </c>
      <c r="D12" s="33" t="s">
        <v>33</v>
      </c>
      <c r="E12" s="12"/>
      <c r="F12" s="3" t="s">
        <v>9</v>
      </c>
      <c r="G12" s="28">
        <v>7.279999999999999</v>
      </c>
      <c r="H12" s="36">
        <v>5.590000000000001</v>
      </c>
      <c r="I12" s="33" t="s">
        <v>30</v>
      </c>
      <c r="K12" s="3" t="s">
        <v>4</v>
      </c>
      <c r="L12" s="28">
        <v>3.95</v>
      </c>
      <c r="M12" s="36">
        <v>11.2</v>
      </c>
      <c r="N12" s="33" t="s">
        <v>24</v>
      </c>
    </row>
    <row r="13" spans="1:14" ht="12.75">
      <c r="A13" s="3" t="s">
        <v>4</v>
      </c>
      <c r="B13" s="28">
        <v>5.09</v>
      </c>
      <c r="C13" s="35">
        <v>8.459999999999999</v>
      </c>
      <c r="D13" s="33" t="s">
        <v>24</v>
      </c>
      <c r="E13" s="12"/>
      <c r="F13" s="3" t="s">
        <v>4</v>
      </c>
      <c r="G13" s="28">
        <v>8.71</v>
      </c>
      <c r="H13" s="35">
        <v>10.68</v>
      </c>
      <c r="I13" s="33" t="s">
        <v>24</v>
      </c>
      <c r="K13" s="3" t="s">
        <v>15</v>
      </c>
      <c r="L13" s="28">
        <v>5.55</v>
      </c>
      <c r="M13" s="35">
        <v>13.73</v>
      </c>
      <c r="N13" s="33" t="s">
        <v>28</v>
      </c>
    </row>
    <row r="14" spans="1:14" ht="12.75">
      <c r="A14" s="3" t="s">
        <v>11</v>
      </c>
      <c r="B14" s="28">
        <v>5.93</v>
      </c>
      <c r="C14" s="35">
        <v>11.03</v>
      </c>
      <c r="D14" s="33" t="s">
        <v>27</v>
      </c>
      <c r="E14" s="12"/>
      <c r="F14" s="3" t="s">
        <v>11</v>
      </c>
      <c r="G14" s="28">
        <v>8.89</v>
      </c>
      <c r="H14" s="35">
        <v>12.61</v>
      </c>
      <c r="I14" s="33" t="s">
        <v>27</v>
      </c>
      <c r="K14" s="3" t="s">
        <v>9</v>
      </c>
      <c r="L14" s="28">
        <v>6.29</v>
      </c>
      <c r="M14" s="35">
        <v>10.23</v>
      </c>
      <c r="N14" s="33" t="s">
        <v>30</v>
      </c>
    </row>
    <row r="15" spans="1:14" ht="12.75">
      <c r="A15" s="3" t="s">
        <v>17</v>
      </c>
      <c r="B15" s="28">
        <v>7.92</v>
      </c>
      <c r="C15" s="35">
        <v>13.200000000000001</v>
      </c>
      <c r="D15" s="33" t="s">
        <v>21</v>
      </c>
      <c r="E15" s="12"/>
      <c r="F15" s="3" t="s">
        <v>39</v>
      </c>
      <c r="G15" s="28">
        <v>9.64</v>
      </c>
      <c r="H15" s="35">
        <v>11.64</v>
      </c>
      <c r="I15" s="33" t="s">
        <v>41</v>
      </c>
      <c r="K15" s="3" t="s">
        <v>11</v>
      </c>
      <c r="L15" s="28">
        <v>6.48</v>
      </c>
      <c r="M15" s="35">
        <v>12.83</v>
      </c>
      <c r="N15" s="33" t="s">
        <v>27</v>
      </c>
    </row>
    <row r="16" spans="1:14" ht="12.75">
      <c r="A16" s="3" t="s">
        <v>39</v>
      </c>
      <c r="B16" s="28">
        <v>8.33</v>
      </c>
      <c r="C16" s="36">
        <v>12.93</v>
      </c>
      <c r="D16" s="33" t="s">
        <v>41</v>
      </c>
      <c r="E16" s="12"/>
      <c r="F16" s="3" t="s">
        <v>18</v>
      </c>
      <c r="G16" s="28">
        <v>10.75</v>
      </c>
      <c r="H16" s="36">
        <v>11.25</v>
      </c>
      <c r="I16" s="33" t="s">
        <v>20</v>
      </c>
      <c r="K16" s="3" t="s">
        <v>1</v>
      </c>
      <c r="L16" s="28">
        <v>6.95</v>
      </c>
      <c r="M16" s="36">
        <v>14.34</v>
      </c>
      <c r="N16" s="33" t="s">
        <v>34</v>
      </c>
    </row>
    <row r="17" spans="1:14" ht="12.75">
      <c r="A17" s="3" t="s">
        <v>18</v>
      </c>
      <c r="B17" s="28">
        <v>8.83</v>
      </c>
      <c r="C17" s="35">
        <v>10.98</v>
      </c>
      <c r="D17" s="33" t="s">
        <v>20</v>
      </c>
      <c r="E17" s="12"/>
      <c r="F17" s="3" t="s">
        <v>17</v>
      </c>
      <c r="G17" s="28">
        <v>10.790000000000001</v>
      </c>
      <c r="H17" s="35">
        <v>13.940000000000001</v>
      </c>
      <c r="I17" s="33" t="s">
        <v>21</v>
      </c>
      <c r="K17" s="3" t="s">
        <v>3</v>
      </c>
      <c r="L17" s="28">
        <v>7.16</v>
      </c>
      <c r="M17" s="35">
        <v>14.11</v>
      </c>
      <c r="N17" s="33" t="s">
        <v>25</v>
      </c>
    </row>
    <row r="18" spans="1:14" ht="12.75">
      <c r="A18" s="3" t="s">
        <v>15</v>
      </c>
      <c r="B18" s="28">
        <v>9.42</v>
      </c>
      <c r="C18" s="35">
        <v>12.77</v>
      </c>
      <c r="D18" s="33" t="s">
        <v>28</v>
      </c>
      <c r="E18" s="12"/>
      <c r="F18" s="3" t="s">
        <v>1</v>
      </c>
      <c r="G18" s="28">
        <v>11.120000000000001</v>
      </c>
      <c r="H18" s="35">
        <v>13.54</v>
      </c>
      <c r="I18" s="33" t="s">
        <v>34</v>
      </c>
      <c r="K18" s="3" t="s">
        <v>12</v>
      </c>
      <c r="L18" s="28">
        <v>7.39</v>
      </c>
      <c r="M18" s="35">
        <v>11.65</v>
      </c>
      <c r="N18" s="33" t="s">
        <v>26</v>
      </c>
    </row>
    <row r="19" spans="1:14" ht="12.75">
      <c r="A19" s="3" t="s">
        <v>0</v>
      </c>
      <c r="B19" s="28">
        <v>10.010000000000002</v>
      </c>
      <c r="C19" s="36">
        <v>11.47</v>
      </c>
      <c r="D19" s="33" t="s">
        <v>32</v>
      </c>
      <c r="E19" s="12"/>
      <c r="F19" s="3" t="s">
        <v>15</v>
      </c>
      <c r="G19" s="28">
        <v>11.61</v>
      </c>
      <c r="H19" s="36">
        <v>14.73</v>
      </c>
      <c r="I19" s="33" t="s">
        <v>28</v>
      </c>
      <c r="K19" s="1" t="s">
        <v>55</v>
      </c>
      <c r="L19" s="31">
        <v>7.54</v>
      </c>
      <c r="M19" s="39">
        <v>14.4</v>
      </c>
      <c r="N19" s="29" t="s">
        <v>38</v>
      </c>
    </row>
    <row r="20" spans="1:14" ht="12.75">
      <c r="A20" s="3" t="s">
        <v>13</v>
      </c>
      <c r="B20" s="37">
        <v>10.54</v>
      </c>
      <c r="C20" s="36">
        <v>19.52</v>
      </c>
      <c r="D20" s="33" t="s">
        <v>22</v>
      </c>
      <c r="E20" s="12"/>
      <c r="F20" s="3" t="s">
        <v>19</v>
      </c>
      <c r="G20" s="37">
        <v>12.76</v>
      </c>
      <c r="H20" s="36">
        <v>12.540000000000001</v>
      </c>
      <c r="I20" s="33" t="s">
        <v>23</v>
      </c>
      <c r="K20" s="3" t="s">
        <v>39</v>
      </c>
      <c r="L20" s="37">
        <v>7.59</v>
      </c>
      <c r="M20" s="36">
        <v>17.77</v>
      </c>
      <c r="N20" s="33" t="s">
        <v>41</v>
      </c>
    </row>
    <row r="21" spans="1:14" ht="12.75">
      <c r="A21" s="3" t="s">
        <v>19</v>
      </c>
      <c r="B21" s="28">
        <v>10.67</v>
      </c>
      <c r="C21" s="36">
        <v>10.969999999999999</v>
      </c>
      <c r="D21" s="33" t="s">
        <v>23</v>
      </c>
      <c r="E21" s="12"/>
      <c r="F21" s="3" t="s">
        <v>3</v>
      </c>
      <c r="G21" s="28">
        <v>13.67</v>
      </c>
      <c r="H21" s="36">
        <v>12.489999999999998</v>
      </c>
      <c r="I21" s="33" t="s">
        <v>25</v>
      </c>
      <c r="K21" s="3" t="s">
        <v>0</v>
      </c>
      <c r="L21" s="28">
        <v>8</v>
      </c>
      <c r="M21" s="36">
        <v>11.82</v>
      </c>
      <c r="N21" s="33" t="s">
        <v>32</v>
      </c>
    </row>
    <row r="22" spans="1:14" ht="12.75">
      <c r="A22" s="3" t="s">
        <v>1</v>
      </c>
      <c r="B22" s="28">
        <v>10.69</v>
      </c>
      <c r="C22" s="36">
        <v>14.76</v>
      </c>
      <c r="D22" s="33" t="s">
        <v>34</v>
      </c>
      <c r="E22" s="12"/>
      <c r="F22" s="3" t="s">
        <v>6</v>
      </c>
      <c r="G22" s="28">
        <v>14.65</v>
      </c>
      <c r="H22" s="36">
        <v>18.22</v>
      </c>
      <c r="I22" s="33" t="s">
        <v>36</v>
      </c>
      <c r="K22" s="3" t="s">
        <v>6</v>
      </c>
      <c r="L22" s="28">
        <v>9.42</v>
      </c>
      <c r="M22" s="36">
        <v>18.17</v>
      </c>
      <c r="N22" s="33" t="s">
        <v>36</v>
      </c>
    </row>
    <row r="23" spans="1:14" ht="12.75">
      <c r="A23" s="1" t="s">
        <v>55</v>
      </c>
      <c r="B23" s="31">
        <v>10.83</v>
      </c>
      <c r="C23" s="39">
        <v>14.629999999999999</v>
      </c>
      <c r="D23" s="29" t="s">
        <v>38</v>
      </c>
      <c r="E23" s="12"/>
      <c r="F23" s="1" t="s">
        <v>55</v>
      </c>
      <c r="G23" s="31">
        <v>15.52</v>
      </c>
      <c r="H23" s="39">
        <v>17.76</v>
      </c>
      <c r="I23" s="29" t="s">
        <v>38</v>
      </c>
      <c r="K23" s="3" t="s">
        <v>18</v>
      </c>
      <c r="L23" s="28">
        <v>9.51</v>
      </c>
      <c r="M23" s="36">
        <v>18.84</v>
      </c>
      <c r="N23" s="33" t="s">
        <v>20</v>
      </c>
    </row>
    <row r="24" spans="1:14" ht="12.75">
      <c r="A24" s="3" t="s">
        <v>3</v>
      </c>
      <c r="B24" s="28">
        <v>11.53</v>
      </c>
      <c r="C24" s="36">
        <v>13.870000000000001</v>
      </c>
      <c r="D24" s="33" t="s">
        <v>25</v>
      </c>
      <c r="E24" s="12"/>
      <c r="F24" s="3" t="s">
        <v>12</v>
      </c>
      <c r="G24" s="28">
        <v>16.59</v>
      </c>
      <c r="H24" s="36">
        <v>11.85</v>
      </c>
      <c r="I24" s="33" t="s">
        <v>26</v>
      </c>
      <c r="K24" s="3" t="s">
        <v>17</v>
      </c>
      <c r="L24" s="28">
        <v>9.83</v>
      </c>
      <c r="M24" s="36">
        <v>22.33</v>
      </c>
      <c r="N24" s="33" t="s">
        <v>21</v>
      </c>
    </row>
    <row r="25" spans="1:14" ht="12.75">
      <c r="A25" s="3" t="s">
        <v>6</v>
      </c>
      <c r="B25" s="28">
        <v>12.16</v>
      </c>
      <c r="C25" s="36">
        <v>18.11</v>
      </c>
      <c r="D25" s="33" t="s">
        <v>36</v>
      </c>
      <c r="E25" s="12"/>
      <c r="F25" s="3" t="s">
        <v>13</v>
      </c>
      <c r="G25" s="28">
        <v>16.93</v>
      </c>
      <c r="H25" s="36">
        <v>23.18</v>
      </c>
      <c r="I25" s="33" t="s">
        <v>22</v>
      </c>
      <c r="K25" s="3" t="s">
        <v>19</v>
      </c>
      <c r="L25" s="28">
        <v>10.72</v>
      </c>
      <c r="M25" s="36">
        <v>15.55</v>
      </c>
      <c r="N25" s="33" t="s">
        <v>23</v>
      </c>
    </row>
    <row r="26" spans="1:14" ht="12.75">
      <c r="A26" s="13" t="s">
        <v>2</v>
      </c>
      <c r="B26" s="36">
        <v>12.3</v>
      </c>
      <c r="C26" s="36">
        <v>16.24</v>
      </c>
      <c r="D26" s="33" t="s">
        <v>2</v>
      </c>
      <c r="E26" s="12"/>
      <c r="F26" s="13" t="s">
        <v>0</v>
      </c>
      <c r="G26" s="36">
        <v>17.3</v>
      </c>
      <c r="H26" s="36">
        <v>18.799999999999997</v>
      </c>
      <c r="I26" s="33" t="s">
        <v>32</v>
      </c>
      <c r="K26" s="13" t="s">
        <v>2</v>
      </c>
      <c r="L26" s="36">
        <v>10.77</v>
      </c>
      <c r="M26" s="36">
        <v>18.22</v>
      </c>
      <c r="N26" s="33" t="s">
        <v>2</v>
      </c>
    </row>
    <row r="27" spans="1:14" ht="12.75">
      <c r="A27" s="3" t="s">
        <v>12</v>
      </c>
      <c r="B27" s="28">
        <v>12.51</v>
      </c>
      <c r="C27" s="36">
        <v>10.190000000000001</v>
      </c>
      <c r="D27" s="33" t="s">
        <v>26</v>
      </c>
      <c r="E27" s="12"/>
      <c r="F27" s="3" t="s">
        <v>2</v>
      </c>
      <c r="G27" s="28">
        <v>18.68</v>
      </c>
      <c r="H27" s="36">
        <v>21.58</v>
      </c>
      <c r="I27" s="33" t="s">
        <v>2</v>
      </c>
      <c r="K27" s="3" t="s">
        <v>40</v>
      </c>
      <c r="L27" s="28">
        <v>11.38</v>
      </c>
      <c r="M27" s="36">
        <v>18.43</v>
      </c>
      <c r="N27" s="18" t="s">
        <v>42</v>
      </c>
    </row>
    <row r="28" spans="1:14" ht="12.75">
      <c r="A28" s="3" t="s">
        <v>5</v>
      </c>
      <c r="B28" s="28">
        <v>12.77</v>
      </c>
      <c r="C28" s="36">
        <v>20.79</v>
      </c>
      <c r="D28" s="33" t="s">
        <v>5</v>
      </c>
      <c r="E28" s="12"/>
      <c r="F28" s="3" t="s">
        <v>5</v>
      </c>
      <c r="G28" s="28">
        <v>19.61</v>
      </c>
      <c r="H28" s="36">
        <v>27.200000000000003</v>
      </c>
      <c r="I28" s="33" t="s">
        <v>5</v>
      </c>
      <c r="K28" s="3" t="s">
        <v>7</v>
      </c>
      <c r="L28" s="28">
        <v>11.82</v>
      </c>
      <c r="M28" s="36">
        <v>19.9</v>
      </c>
      <c r="N28" s="33" t="s">
        <v>35</v>
      </c>
    </row>
    <row r="29" spans="1:14" s="1" customFormat="1" ht="12.75">
      <c r="A29" s="3" t="s">
        <v>7</v>
      </c>
      <c r="B29" s="28">
        <v>13.469999999999999</v>
      </c>
      <c r="C29" s="28">
        <v>16.53</v>
      </c>
      <c r="D29" s="33" t="s">
        <v>35</v>
      </c>
      <c r="E29" s="12"/>
      <c r="F29" s="3" t="s">
        <v>7</v>
      </c>
      <c r="G29" s="28">
        <v>22.25</v>
      </c>
      <c r="H29" s="28">
        <v>23.53</v>
      </c>
      <c r="I29" s="33" t="s">
        <v>35</v>
      </c>
      <c r="K29" s="3" t="s">
        <v>16</v>
      </c>
      <c r="L29" s="28">
        <v>12.91</v>
      </c>
      <c r="M29" s="28">
        <v>21.76</v>
      </c>
      <c r="N29" s="33" t="s">
        <v>37</v>
      </c>
    </row>
    <row r="30" spans="1:14" ht="12.75">
      <c r="A30" s="3" t="s">
        <v>16</v>
      </c>
      <c r="B30" s="28">
        <v>14.530000000000001</v>
      </c>
      <c r="C30" s="36">
        <v>19.03</v>
      </c>
      <c r="D30" s="33" t="s">
        <v>37</v>
      </c>
      <c r="E30" s="12"/>
      <c r="F30" s="3" t="s">
        <v>14</v>
      </c>
      <c r="G30" s="28">
        <v>22.830000000000002</v>
      </c>
      <c r="H30" s="36">
        <v>27.44</v>
      </c>
      <c r="I30" s="33" t="s">
        <v>31</v>
      </c>
      <c r="K30" s="3" t="s">
        <v>13</v>
      </c>
      <c r="L30" s="28">
        <v>16.59</v>
      </c>
      <c r="M30" s="36">
        <v>27.89</v>
      </c>
      <c r="N30" s="33" t="s">
        <v>22</v>
      </c>
    </row>
    <row r="31" spans="1:14" ht="12.75">
      <c r="A31" s="3" t="s">
        <v>40</v>
      </c>
      <c r="B31" s="28">
        <v>17.95</v>
      </c>
      <c r="C31" s="36">
        <v>15.15</v>
      </c>
      <c r="D31" s="18" t="s">
        <v>42</v>
      </c>
      <c r="E31" s="12"/>
      <c r="F31" s="3" t="s">
        <v>40</v>
      </c>
      <c r="G31" s="28">
        <v>25.41</v>
      </c>
      <c r="H31" s="36">
        <v>23.279999999999998</v>
      </c>
      <c r="I31" s="18" t="s">
        <v>42</v>
      </c>
      <c r="K31" s="23"/>
      <c r="L31" s="24"/>
      <c r="M31" s="24"/>
      <c r="N31" s="25"/>
    </row>
    <row r="32" spans="1:9" ht="12.75">
      <c r="A32" s="3" t="s">
        <v>14</v>
      </c>
      <c r="B32" s="28">
        <v>18.16</v>
      </c>
      <c r="C32" s="36">
        <v>24.84</v>
      </c>
      <c r="D32" s="33" t="s">
        <v>31</v>
      </c>
      <c r="E32" s="12"/>
      <c r="F32" s="3" t="s">
        <v>8</v>
      </c>
      <c r="G32" s="28">
        <v>25.909999999999997</v>
      </c>
      <c r="H32" s="36">
        <v>29.759999999999998</v>
      </c>
      <c r="I32" s="33" t="s">
        <v>29</v>
      </c>
    </row>
    <row r="33" spans="1:9" ht="12.75">
      <c r="A33" s="3" t="s">
        <v>8</v>
      </c>
      <c r="B33" s="28">
        <v>19.7</v>
      </c>
      <c r="C33" s="36">
        <v>26.36</v>
      </c>
      <c r="D33" s="33" t="s">
        <v>29</v>
      </c>
      <c r="E33" s="12"/>
      <c r="F33" s="3" t="s">
        <v>16</v>
      </c>
      <c r="G33" s="28">
        <v>29.009999999999998</v>
      </c>
      <c r="H33" s="36">
        <v>29.25</v>
      </c>
      <c r="I33" s="33" t="s">
        <v>37</v>
      </c>
    </row>
    <row r="34" spans="1:9" ht="12.75">
      <c r="A34" s="23"/>
      <c r="B34" s="24"/>
      <c r="C34" s="24"/>
      <c r="D34" s="25"/>
      <c r="F34" s="23"/>
      <c r="G34" s="24"/>
      <c r="H34" s="24"/>
      <c r="I34" s="25"/>
    </row>
    <row r="36" ht="12.75">
      <c r="A36" t="s">
        <v>69</v>
      </c>
    </row>
    <row r="37" spans="1:14" ht="12.75">
      <c r="A37" t="s">
        <v>47</v>
      </c>
      <c r="L37" s="14"/>
      <c r="M37" s="14"/>
      <c r="N37" s="19"/>
    </row>
    <row r="39" ht="12.75">
      <c r="A39" s="38" t="s">
        <v>67</v>
      </c>
    </row>
    <row r="40" spans="1:12" ht="12.75">
      <c r="A40" t="s">
        <v>48</v>
      </c>
      <c r="L40" s="27"/>
    </row>
    <row r="41" ht="12.75">
      <c r="L41" s="27"/>
    </row>
    <row r="42" spans="1:9" ht="12.75">
      <c r="A42" s="32" t="s">
        <v>45</v>
      </c>
      <c r="B42" s="14"/>
      <c r="C42" s="14"/>
      <c r="D42" s="19"/>
      <c r="F42" s="8"/>
      <c r="G42" s="14"/>
      <c r="H42" s="14"/>
      <c r="I42" s="19"/>
    </row>
    <row r="43" spans="1:11" ht="12.75">
      <c r="A43" t="s">
        <v>46</v>
      </c>
      <c r="K43" s="6"/>
    </row>
    <row r="44" spans="2:7" ht="12.75">
      <c r="B44" s="27"/>
      <c r="G44" s="27"/>
    </row>
    <row r="46" spans="1:11" ht="12.75">
      <c r="A46" s="1" t="s">
        <v>53</v>
      </c>
      <c r="F46" s="3" t="s">
        <v>53</v>
      </c>
      <c r="K46" s="3" t="s">
        <v>54</v>
      </c>
    </row>
  </sheetData>
  <mergeCells count="4">
    <mergeCell ref="A8:D8"/>
    <mergeCell ref="F8:I8"/>
    <mergeCell ref="K8:N8"/>
    <mergeCell ref="K7:N7"/>
  </mergeCells>
  <hyperlinks>
    <hyperlink ref="A1" r:id="rId1" display="http://dx.doi.org/10.1787/9789264261488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3"/>
  <headerFooter>
    <oddFooter>&amp;R&amp;F - &amp;A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2016-08-31T08:44:47Z</cp:lastPrinted>
  <dcterms:created xsi:type="dcterms:W3CDTF">2009-06-10T13:15:59Z</dcterms:created>
  <dcterms:modified xsi:type="dcterms:W3CDTF">2016-09-30T09:15:19Z</dcterms:modified>
  <cp:category/>
  <cp:version/>
  <cp:contentType/>
  <cp:contentStatus/>
</cp:coreProperties>
</file>