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24675" windowHeight="11025" activeTab="0"/>
  </bookViews>
  <sheets>
    <sheet name="8.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<sst xmlns="http://schemas.openxmlformats.org/spreadsheetml/2006/main" count="17" uniqueCount="12">
  <si>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Nominal terms: USD/t</t>
  </si>
  <si>
    <t>Fish food traded</t>
  </si>
  <si>
    <t>Aquaculture</t>
  </si>
  <si>
    <t>Fish oil</t>
  </si>
  <si>
    <t>Capture</t>
  </si>
  <si>
    <t>Fishmeal</t>
  </si>
  <si>
    <t>Real terms: 2005 USD/t</t>
  </si>
  <si>
    <t>Nominal (left figure) vs Real (right figure) fish prices</t>
  </si>
  <si>
    <t>OECD-FAO Agricultural Outlook 2013 - © OECD 2013</t>
  </si>
  <si>
    <t>CHAPTER 8. FISH AND SEAFOOD</t>
  </si>
  <si>
    <t>Figure 8.1. World prices in real terms expected to remain high</t>
  </si>
  <si>
    <t>Version 1 - Last updated: 20-Jun-2013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</si>
</sst>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19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106">
      <alignment/>
      <protection/>
    </xf>
    <xf numFmtId="0" fontId="35" fillId="0" borderId="0" xfId="97" applyAlignment="1" applyProtection="1">
      <alignment/>
      <protection/>
    </xf>
    <xf numFmtId="0" fontId="0" fillId="0" borderId="0" xfId="0" applyAlignment="1">
      <alignment/>
    </xf>
  </cellXfs>
  <cellStyles count="106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Explanatory Text" xfId="85"/>
    <cellStyle name="Explanatory Text 2" xfId="86"/>
    <cellStyle name="Good" xfId="87"/>
    <cellStyle name="Good 2" xfId="88"/>
    <cellStyle name="Heading 1" xfId="89"/>
    <cellStyle name="Heading 1 2" xfId="90"/>
    <cellStyle name="Heading 2" xfId="91"/>
    <cellStyle name="Heading 2 2" xfId="92"/>
    <cellStyle name="Heading 3" xfId="93"/>
    <cellStyle name="Heading 3 2" xfId="94"/>
    <cellStyle name="Heading 4" xfId="95"/>
    <cellStyle name="Heading 4 2" xfId="96"/>
    <cellStyle name="Hyperlink" xfId="97"/>
    <cellStyle name="Input" xfId="98"/>
    <cellStyle name="Input 2" xfId="99"/>
    <cellStyle name="Linked Cell" xfId="100"/>
    <cellStyle name="Linked Cell 2" xfId="101"/>
    <cellStyle name="Neutral" xfId="102"/>
    <cellStyle name="Neutral 2" xfId="103"/>
    <cellStyle name="Normal 2" xfId="104"/>
    <cellStyle name="Normal 2 2" xfId="105"/>
    <cellStyle name="Normal 2 3" xfId="106"/>
    <cellStyle name="Note" xfId="107"/>
    <cellStyle name="Note 2" xfId="108"/>
    <cellStyle name="Note 2 2" xfId="109"/>
    <cellStyle name="Output" xfId="110"/>
    <cellStyle name="Output 2" xfId="111"/>
    <cellStyle name="Percent" xfId="112"/>
    <cellStyle name="Percent 2" xfId="113"/>
    <cellStyle name="Percent 2 2" xfId="114"/>
    <cellStyle name="Title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25"/>
          <c:y val="0.1255"/>
          <c:w val="0.9462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'8.1'!$A$6</c:f>
              <c:strCache>
                <c:ptCount val="1"/>
                <c:pt idx="0">
                  <c:v>Fish food traded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'8.1'!$D$5:$AH$5</c:f>
              <c:numCache/>
            </c:numRef>
          </c:cat>
          <c:val>
            <c:numRef>
              <c:f>'8.1'!$D$6:$AH$6</c:f>
              <c:numCache/>
            </c:numRef>
          </c:val>
          <c:smooth val="0"/>
        </c:ser>
        <c:ser>
          <c:idx val="1"/>
          <c:order val="1"/>
          <c:tx>
            <c:strRef>
              <c:f>'8.1'!$A$7</c:f>
              <c:strCache>
                <c:ptCount val="1"/>
                <c:pt idx="0">
                  <c:v>Aquaculture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'8.1'!$D$5:$AH$5</c:f>
              <c:numCache/>
            </c:numRef>
          </c:cat>
          <c:val>
            <c:numRef>
              <c:f>'8.1'!$D$7:$AH$7</c:f>
              <c:numCache/>
            </c:numRef>
          </c:val>
          <c:smooth val="0"/>
        </c:ser>
        <c:ser>
          <c:idx val="2"/>
          <c:order val="2"/>
          <c:tx>
            <c:strRef>
              <c:f>'8.1'!$A$8</c:f>
              <c:strCache>
                <c:ptCount val="1"/>
                <c:pt idx="0">
                  <c:v>Fish oil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'8.1'!$D$5:$AH$5</c:f>
              <c:numCache/>
            </c:numRef>
          </c:cat>
          <c:val>
            <c:numRef>
              <c:f>'8.1'!$D$8:$AH$8</c:f>
              <c:numCache/>
            </c:numRef>
          </c:val>
          <c:smooth val="0"/>
        </c:ser>
        <c:ser>
          <c:idx val="3"/>
          <c:order val="3"/>
          <c:tx>
            <c:strRef>
              <c:f>'8.1'!$A$9</c:f>
              <c:strCache>
                <c:ptCount val="1"/>
                <c:pt idx="0">
                  <c:v>Capture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'8.1'!$D$5:$AH$5</c:f>
              <c:numCache/>
            </c:numRef>
          </c:cat>
          <c:val>
            <c:numRef>
              <c:f>'8.1'!$D$9:$AH$9</c:f>
              <c:numCache/>
            </c:numRef>
          </c:val>
          <c:smooth val="0"/>
        </c:ser>
        <c:ser>
          <c:idx val="4"/>
          <c:order val="4"/>
          <c:tx>
            <c:strRef>
              <c:f>'8.1'!$A$10</c:f>
              <c:strCache>
                <c:ptCount val="1"/>
                <c:pt idx="0">
                  <c:v>Fishmeal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'8.1'!$D$5:$AH$5</c:f>
              <c:numCache/>
            </c:numRef>
          </c:cat>
          <c:val>
            <c:numRef>
              <c:f>'8.1'!$D$10:$AH$10</c:f>
              <c:numCache/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489826"/>
        <c:crosses val="autoZero"/>
        <c:auto val="1"/>
        <c:lblOffset val="0"/>
        <c:tickLblSkip val="5"/>
        <c:tickMarkSkip val="5"/>
        <c:noMultiLvlLbl val="0"/>
      </c:catAx>
      <c:valAx>
        <c:axId val="21489826"/>
        <c:scaling>
          <c:orientation val="minMax"/>
          <c:max val="3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975"/>
          <c:y val="0"/>
          <c:w val="0.84725"/>
          <c:h val="0.11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75"/>
          <c:y val="0.1255"/>
          <c:w val="0.95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'8.1'!$A$13</c:f>
              <c:strCache>
                <c:ptCount val="1"/>
                <c:pt idx="0">
                  <c:v>Fish food traded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'8.1'!$D$12:$AH$12</c:f>
              <c:numCache/>
            </c:numRef>
          </c:cat>
          <c:val>
            <c:numRef>
              <c:f>'8.1'!$D$13:$AH$13</c:f>
              <c:numCache/>
            </c:numRef>
          </c:val>
          <c:smooth val="0"/>
        </c:ser>
        <c:ser>
          <c:idx val="1"/>
          <c:order val="1"/>
          <c:tx>
            <c:strRef>
              <c:f>'8.1'!$A$14</c:f>
              <c:strCache>
                <c:ptCount val="1"/>
                <c:pt idx="0">
                  <c:v>Aquaculture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'8.1'!$D$12:$AH$12</c:f>
              <c:numCache/>
            </c:numRef>
          </c:cat>
          <c:val>
            <c:numRef>
              <c:f>'8.1'!$D$14:$AH$14</c:f>
              <c:numCache/>
            </c:numRef>
          </c:val>
          <c:smooth val="0"/>
        </c:ser>
        <c:ser>
          <c:idx val="2"/>
          <c:order val="2"/>
          <c:tx>
            <c:strRef>
              <c:f>'8.1'!$A$15</c:f>
              <c:strCache>
                <c:ptCount val="1"/>
                <c:pt idx="0">
                  <c:v>Fish oil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'8.1'!$D$12:$AH$12</c:f>
              <c:numCache/>
            </c:numRef>
          </c:cat>
          <c:val>
            <c:numRef>
              <c:f>'8.1'!$D$15:$AH$15</c:f>
              <c:numCache/>
            </c:numRef>
          </c:val>
          <c:smooth val="0"/>
        </c:ser>
        <c:ser>
          <c:idx val="3"/>
          <c:order val="3"/>
          <c:tx>
            <c:strRef>
              <c:f>'8.1'!$A$16</c:f>
              <c:strCache>
                <c:ptCount val="1"/>
                <c:pt idx="0">
                  <c:v>Capture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'8.1'!$D$12:$AH$12</c:f>
              <c:numCache/>
            </c:numRef>
          </c:cat>
          <c:val>
            <c:numRef>
              <c:f>'8.1'!$D$16:$AH$16</c:f>
              <c:numCache/>
            </c:numRef>
          </c:val>
          <c:smooth val="0"/>
        </c:ser>
        <c:ser>
          <c:idx val="4"/>
          <c:order val="4"/>
          <c:tx>
            <c:strRef>
              <c:f>'8.1'!$A$17</c:f>
              <c:strCache>
                <c:ptCount val="1"/>
                <c:pt idx="0">
                  <c:v>Fishmeal</c:v>
                </c:pt>
              </c:strCache>
            </c:strRef>
          </c:tx>
          <c:spPr>
            <a:ln w="12700">
              <a:solidFill>
                <a:srgbClr val="6666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'8.1'!$D$12:$AH$12</c:f>
              <c:numCache/>
            </c:numRef>
          </c:cat>
          <c:val>
            <c:numRef>
              <c:f>'8.1'!$D$17:$AH$17</c:f>
              <c:numCache/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954316"/>
        <c:crosses val="autoZero"/>
        <c:auto val="1"/>
        <c:lblOffset val="0"/>
        <c:tickLblSkip val="5"/>
        <c:tickMarkSkip val="5"/>
        <c:noMultiLvlLbl val="0"/>
      </c:catAx>
      <c:valAx>
        <c:axId val="62954316"/>
        <c:scaling>
          <c:orientation val="minMax"/>
          <c:max val="3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2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190707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75"/>
          <c:y val="0"/>
          <c:w val="0.8475"/>
          <c:h val="0.121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104775</xdr:rowOff>
    </xdr:from>
    <xdr:to>
      <xdr:col>3</xdr:col>
      <xdr:colOff>342900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76200" y="3724275"/>
        <a:ext cx="29527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257175</xdr:colOff>
      <xdr:row>19</xdr:row>
      <xdr:rowOff>104775</xdr:rowOff>
    </xdr:from>
    <xdr:to>
      <xdr:col>7</xdr:col>
      <xdr:colOff>590550</xdr:colOff>
      <xdr:row>31</xdr:row>
      <xdr:rowOff>190500</xdr:rowOff>
    </xdr:to>
    <xdr:graphicFrame>
      <xdr:nvGraphicFramePr>
        <xdr:cNvPr id="2" name="Chart 2"/>
        <xdr:cNvGraphicFramePr/>
      </xdr:nvGraphicFramePr>
      <xdr:xfrm>
        <a:off x="2943225" y="3724275"/>
        <a:ext cx="27717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s="6" t="s">
        <v>8</v>
      </c>
    </row>
    <row r="2" spans="1:2" ht="15">
      <c r="A2" s="7" t="s">
        <v>9</v>
      </c>
      <c r="B2" t="s">
        <v>10</v>
      </c>
    </row>
    <row r="3" ht="15">
      <c r="A3" s="7" t="s">
        <v>11</v>
      </c>
    </row>
    <row r="4" s="1" customFormat="1" ht="15"/>
    <row r="5" spans="1:34" s="1" customFormat="1" ht="15">
      <c r="A5" s="1" t="s">
        <v>0</v>
      </c>
      <c r="B5" s="1">
        <v>1990</v>
      </c>
      <c r="C5" s="1">
        <v>1991</v>
      </c>
      <c r="D5" s="1">
        <v>1992</v>
      </c>
      <c r="E5" s="1">
        <v>1993</v>
      </c>
      <c r="F5" s="1">
        <v>1994</v>
      </c>
      <c r="G5" s="1">
        <v>1995</v>
      </c>
      <c r="H5" s="1">
        <v>1996</v>
      </c>
      <c r="I5" s="1">
        <v>1997</v>
      </c>
      <c r="J5" s="1">
        <v>1998</v>
      </c>
      <c r="K5" s="1">
        <v>1999</v>
      </c>
      <c r="L5" s="1">
        <v>2000</v>
      </c>
      <c r="M5" s="1">
        <v>2001</v>
      </c>
      <c r="N5" s="1">
        <v>2002</v>
      </c>
      <c r="O5" s="1">
        <v>2003</v>
      </c>
      <c r="P5" s="1">
        <v>2004</v>
      </c>
      <c r="Q5" s="1">
        <v>2005</v>
      </c>
      <c r="R5" s="1">
        <v>2006</v>
      </c>
      <c r="S5" s="1">
        <v>2007</v>
      </c>
      <c r="T5" s="1">
        <v>2008</v>
      </c>
      <c r="U5" s="1">
        <v>2009</v>
      </c>
      <c r="V5" s="1">
        <v>2010</v>
      </c>
      <c r="W5" s="1">
        <v>2011</v>
      </c>
      <c r="X5" s="1">
        <v>2012</v>
      </c>
      <c r="Y5" s="1">
        <v>2013</v>
      </c>
      <c r="Z5" s="1">
        <v>2014</v>
      </c>
      <c r="AA5" s="1">
        <v>2015</v>
      </c>
      <c r="AB5" s="1">
        <v>2016</v>
      </c>
      <c r="AC5" s="1">
        <v>2017</v>
      </c>
      <c r="AD5" s="1">
        <v>2018</v>
      </c>
      <c r="AE5" s="1">
        <v>2019</v>
      </c>
      <c r="AF5" s="1">
        <v>2020</v>
      </c>
      <c r="AG5" s="1">
        <v>2021</v>
      </c>
      <c r="AH5" s="1">
        <v>2022</v>
      </c>
    </row>
    <row r="6" spans="1:34" ht="15">
      <c r="A6" t="s">
        <v>1</v>
      </c>
      <c r="B6">
        <v>1939.6881725835</v>
      </c>
      <c r="C6">
        <v>2077.47618736507</v>
      </c>
      <c r="D6">
        <v>2123.31484406103</v>
      </c>
      <c r="E6">
        <v>2016.40654291682</v>
      </c>
      <c r="F6">
        <v>2115.84071901974</v>
      </c>
      <c r="G6">
        <v>2242.88420342486</v>
      </c>
      <c r="H6">
        <v>2139.85396593331</v>
      </c>
      <c r="I6">
        <v>2044.3008263429</v>
      </c>
      <c r="J6">
        <v>1972.9298503134</v>
      </c>
      <c r="K6">
        <v>1997.66316736975</v>
      </c>
      <c r="L6">
        <v>1959.49383921783</v>
      </c>
      <c r="M6">
        <v>1828.3359136426</v>
      </c>
      <c r="N6">
        <v>1830.20029426544</v>
      </c>
      <c r="O6">
        <v>1937.5138864154</v>
      </c>
      <c r="P6">
        <v>2010.07670902626</v>
      </c>
      <c r="Q6">
        <v>2090.09588429126</v>
      </c>
      <c r="R6">
        <v>2152.68430397492</v>
      </c>
      <c r="S6">
        <v>2269.73226711515</v>
      </c>
      <c r="T6">
        <v>2461.55046364188</v>
      </c>
      <c r="U6">
        <v>2311.02732496999</v>
      </c>
      <c r="V6">
        <v>2465.66443388702</v>
      </c>
      <c r="W6">
        <v>2761.12429419328</v>
      </c>
      <c r="X6">
        <v>2787.02058104572</v>
      </c>
      <c r="Y6">
        <v>2698.07123344856</v>
      </c>
      <c r="Z6">
        <v>2769.92960132903</v>
      </c>
      <c r="AA6">
        <v>2933.02942712772</v>
      </c>
      <c r="AB6">
        <v>2870.78267516928</v>
      </c>
      <c r="AC6">
        <v>2922.9680225906</v>
      </c>
      <c r="AD6">
        <v>2990.754287225</v>
      </c>
      <c r="AE6">
        <v>3187.40833551542</v>
      </c>
      <c r="AF6">
        <v>3335.35263579684</v>
      </c>
      <c r="AG6">
        <v>3408.07359484792</v>
      </c>
      <c r="AH6">
        <v>3462.66839876941</v>
      </c>
    </row>
    <row r="7" spans="1:34" ht="15">
      <c r="A7" t="s">
        <v>2</v>
      </c>
      <c r="B7">
        <v>1855.30919827612</v>
      </c>
      <c r="C7">
        <v>1864.72851159699</v>
      </c>
      <c r="D7">
        <v>1828.06049999195</v>
      </c>
      <c r="E7">
        <v>1726.53288894034</v>
      </c>
      <c r="F7">
        <v>1692.51438391134</v>
      </c>
      <c r="G7">
        <v>1603.9546546751</v>
      </c>
      <c r="H7">
        <v>1566.06244461007</v>
      </c>
      <c r="I7">
        <v>1566.33916461657</v>
      </c>
      <c r="J7">
        <v>1484.44381897074</v>
      </c>
      <c r="K7">
        <v>1454.66321841448</v>
      </c>
      <c r="L7">
        <v>1472.59324530742</v>
      </c>
      <c r="M7">
        <v>1402.75796568361</v>
      </c>
      <c r="N7">
        <v>1351.78209488197</v>
      </c>
      <c r="O7">
        <v>1388.51689815723</v>
      </c>
      <c r="P7">
        <v>1425.39645681836</v>
      </c>
      <c r="Q7">
        <v>1488.41445391076</v>
      </c>
      <c r="R7">
        <v>1571.07454523506</v>
      </c>
      <c r="S7">
        <v>1805.83587444411</v>
      </c>
      <c r="T7">
        <v>1901.81271170824</v>
      </c>
      <c r="U7">
        <v>1911.41208486951</v>
      </c>
      <c r="V7">
        <v>1994.37479594596</v>
      </c>
      <c r="W7">
        <v>1982.4667402999</v>
      </c>
      <c r="X7">
        <v>2127.54183605577</v>
      </c>
      <c r="Y7">
        <v>2047.64989927296</v>
      </c>
      <c r="Z7">
        <v>2091.95055239073</v>
      </c>
      <c r="AA7">
        <v>2225.0841143019</v>
      </c>
      <c r="AB7">
        <v>2224.85657325619</v>
      </c>
      <c r="AC7">
        <v>2221.45569716988</v>
      </c>
      <c r="AD7">
        <v>2272.973258291</v>
      </c>
      <c r="AE7">
        <v>2422.43033499172</v>
      </c>
      <c r="AF7">
        <v>2568.22152956357</v>
      </c>
      <c r="AG7">
        <v>2658.29740398138</v>
      </c>
      <c r="AH7">
        <v>2700.88135104014</v>
      </c>
    </row>
    <row r="8" spans="1:34" ht="15">
      <c r="A8" t="s">
        <v>3</v>
      </c>
      <c r="B8">
        <v>250</v>
      </c>
      <c r="C8">
        <v>326</v>
      </c>
      <c r="D8">
        <v>373</v>
      </c>
      <c r="E8">
        <v>362</v>
      </c>
      <c r="F8">
        <v>325</v>
      </c>
      <c r="G8">
        <v>457</v>
      </c>
      <c r="H8">
        <v>445</v>
      </c>
      <c r="I8">
        <v>548</v>
      </c>
      <c r="J8">
        <v>727</v>
      </c>
      <c r="K8">
        <v>314</v>
      </c>
      <c r="L8">
        <v>262</v>
      </c>
      <c r="M8">
        <v>451</v>
      </c>
      <c r="N8">
        <v>587</v>
      </c>
      <c r="O8">
        <v>562</v>
      </c>
      <c r="P8">
        <v>684</v>
      </c>
      <c r="Q8">
        <v>719</v>
      </c>
      <c r="R8">
        <v>812</v>
      </c>
      <c r="S8">
        <v>1002</v>
      </c>
      <c r="T8">
        <v>1576</v>
      </c>
      <c r="U8">
        <v>789</v>
      </c>
      <c r="V8">
        <v>1122</v>
      </c>
      <c r="W8">
        <v>1533</v>
      </c>
      <c r="X8">
        <v>1888.99971740131</v>
      </c>
      <c r="Y8">
        <v>2004.86111422298</v>
      </c>
      <c r="Z8">
        <v>1772.82235569136</v>
      </c>
      <c r="AA8">
        <v>1844.52459150588</v>
      </c>
      <c r="AB8">
        <v>1725.19875606756</v>
      </c>
      <c r="AC8">
        <v>1729.95695152705</v>
      </c>
      <c r="AD8">
        <v>1767.38121294642</v>
      </c>
      <c r="AE8">
        <v>1782.2783320028</v>
      </c>
      <c r="AF8">
        <v>1978.33241472841</v>
      </c>
      <c r="AG8">
        <v>1840.36813554987</v>
      </c>
      <c r="AH8">
        <v>1864.1348612946</v>
      </c>
    </row>
    <row r="9" spans="1:34" ht="15">
      <c r="A9" t="s">
        <v>4</v>
      </c>
      <c r="B9">
        <v>1102.250592</v>
      </c>
      <c r="C9">
        <v>1154.174275</v>
      </c>
      <c r="D9">
        <v>1213.629391</v>
      </c>
      <c r="E9">
        <v>1136.368907</v>
      </c>
      <c r="F9">
        <v>1183.993992</v>
      </c>
      <c r="G9">
        <v>1211.854094</v>
      </c>
      <c r="H9">
        <v>1193.281424</v>
      </c>
      <c r="I9">
        <v>1142.787875</v>
      </c>
      <c r="J9">
        <v>1134.411691</v>
      </c>
      <c r="K9">
        <v>1145.90465</v>
      </c>
      <c r="L9">
        <v>1137.961582</v>
      </c>
      <c r="M9">
        <v>1288.01894</v>
      </c>
      <c r="N9">
        <v>1123.008915</v>
      </c>
      <c r="O9">
        <v>1148.413793</v>
      </c>
      <c r="P9">
        <v>1143.453597</v>
      </c>
      <c r="Q9">
        <v>1171.997461</v>
      </c>
      <c r="R9">
        <v>1198.645102</v>
      </c>
      <c r="S9">
        <v>1227.717636</v>
      </c>
      <c r="T9">
        <v>1274.022735</v>
      </c>
      <c r="U9">
        <v>1250.112483</v>
      </c>
      <c r="V9">
        <v>1292.056807</v>
      </c>
      <c r="W9">
        <v>1300</v>
      </c>
      <c r="X9">
        <v>1381.47841131835</v>
      </c>
      <c r="Y9">
        <v>1386.33114380321</v>
      </c>
      <c r="Z9">
        <v>1431.77357875234</v>
      </c>
      <c r="AA9">
        <v>1501.8032630059</v>
      </c>
      <c r="AB9">
        <v>1513.70572260124</v>
      </c>
      <c r="AC9">
        <v>1555.20493687151</v>
      </c>
      <c r="AD9">
        <v>1601.47533828721</v>
      </c>
      <c r="AE9">
        <v>1681.33474434214</v>
      </c>
      <c r="AF9">
        <v>1750.17777505316</v>
      </c>
      <c r="AG9">
        <v>1798.10177274539</v>
      </c>
      <c r="AH9">
        <v>1842.78198270576</v>
      </c>
    </row>
    <row r="10" spans="1:34" ht="15">
      <c r="A10" t="s">
        <v>5</v>
      </c>
      <c r="B10">
        <v>651.37</v>
      </c>
      <c r="C10">
        <v>525.39</v>
      </c>
      <c r="D10">
        <v>517.72</v>
      </c>
      <c r="E10">
        <v>404.53</v>
      </c>
      <c r="F10">
        <v>403.17</v>
      </c>
      <c r="G10">
        <v>521.48</v>
      </c>
      <c r="H10">
        <v>629.27</v>
      </c>
      <c r="I10">
        <v>645.95</v>
      </c>
      <c r="J10">
        <v>709</v>
      </c>
      <c r="K10">
        <v>433.11</v>
      </c>
      <c r="L10">
        <v>452.1</v>
      </c>
      <c r="M10">
        <v>530.05</v>
      </c>
      <c r="N10">
        <v>645.54</v>
      </c>
      <c r="O10">
        <v>650.2</v>
      </c>
      <c r="P10">
        <v>692.88</v>
      </c>
      <c r="Q10">
        <v>744.23</v>
      </c>
      <c r="R10">
        <v>1074.27</v>
      </c>
      <c r="S10">
        <v>1177</v>
      </c>
      <c r="T10">
        <v>1133</v>
      </c>
      <c r="U10">
        <v>1230</v>
      </c>
      <c r="V10">
        <v>1687.5</v>
      </c>
      <c r="W10">
        <v>1537</v>
      </c>
      <c r="X10">
        <v>1557.99982386108</v>
      </c>
      <c r="Y10">
        <v>1824.82135465199</v>
      </c>
      <c r="Z10">
        <v>1648.42801306306</v>
      </c>
      <c r="AA10">
        <v>1691.64385651984</v>
      </c>
      <c r="AB10">
        <v>1534.72321153341</v>
      </c>
      <c r="AC10">
        <v>1496.46377251618</v>
      </c>
      <c r="AD10">
        <v>1514.82977373578</v>
      </c>
      <c r="AE10">
        <v>1620.74259876394</v>
      </c>
      <c r="AF10">
        <v>1727.56115327223</v>
      </c>
      <c r="AG10">
        <v>1655.15540327674</v>
      </c>
      <c r="AH10">
        <v>1700.01847190625</v>
      </c>
    </row>
    <row r="11" s="1" customFormat="1" ht="15"/>
    <row r="12" spans="1:34" s="1" customFormat="1" ht="15">
      <c r="A12" s="1" t="s">
        <v>6</v>
      </c>
      <c r="B12" s="1">
        <v>1990</v>
      </c>
      <c r="C12" s="1">
        <v>1991</v>
      </c>
      <c r="D12" s="1">
        <v>1992</v>
      </c>
      <c r="E12" s="1">
        <v>1993</v>
      </c>
      <c r="F12" s="1">
        <v>1994</v>
      </c>
      <c r="G12" s="1">
        <v>1995</v>
      </c>
      <c r="H12" s="1">
        <v>1996</v>
      </c>
      <c r="I12" s="1">
        <v>1997</v>
      </c>
      <c r="J12" s="1">
        <v>1998</v>
      </c>
      <c r="K12" s="1">
        <v>1999</v>
      </c>
      <c r="L12" s="1">
        <v>2000</v>
      </c>
      <c r="M12" s="1">
        <v>2001</v>
      </c>
      <c r="N12" s="1">
        <v>2002</v>
      </c>
      <c r="O12" s="1">
        <v>2003</v>
      </c>
      <c r="P12" s="1">
        <v>2004</v>
      </c>
      <c r="Q12" s="1">
        <v>2005</v>
      </c>
      <c r="R12" s="1">
        <v>2006</v>
      </c>
      <c r="S12" s="1">
        <v>2007</v>
      </c>
      <c r="T12" s="1">
        <v>2008</v>
      </c>
      <c r="U12" s="1">
        <v>2009</v>
      </c>
      <c r="V12" s="1">
        <v>2010</v>
      </c>
      <c r="W12" s="1">
        <v>2011</v>
      </c>
      <c r="X12" s="1">
        <v>2012</v>
      </c>
      <c r="Y12" s="1">
        <v>2013</v>
      </c>
      <c r="Z12" s="1">
        <v>2014</v>
      </c>
      <c r="AA12" s="1">
        <v>2015</v>
      </c>
      <c r="AB12" s="1">
        <v>2016</v>
      </c>
      <c r="AC12" s="1">
        <v>2017</v>
      </c>
      <c r="AD12" s="1">
        <v>2018</v>
      </c>
      <c r="AE12" s="1">
        <v>2019</v>
      </c>
      <c r="AF12" s="1">
        <v>2020</v>
      </c>
      <c r="AG12" s="1">
        <v>2021</v>
      </c>
      <c r="AH12" s="1">
        <v>2022</v>
      </c>
    </row>
    <row r="13" spans="1:34" ht="15">
      <c r="A13" t="s">
        <v>1</v>
      </c>
      <c r="B13">
        <v>2686.534278158588</v>
      </c>
      <c r="C13">
        <v>2778.864060605466</v>
      </c>
      <c r="D13">
        <v>2774.3987595494546</v>
      </c>
      <c r="E13">
        <v>2577.7565096441513</v>
      </c>
      <c r="F13">
        <v>2649.052661409395</v>
      </c>
      <c r="G13">
        <v>2750.8104957667283</v>
      </c>
      <c r="H13">
        <v>2575.401704251555</v>
      </c>
      <c r="I13">
        <v>2417.7159985191424</v>
      </c>
      <c r="J13">
        <v>2307.241831612627</v>
      </c>
      <c r="K13">
        <v>2300.3240219559193</v>
      </c>
      <c r="L13">
        <v>2208.5686593099967</v>
      </c>
      <c r="M13">
        <v>2015.2012536686345</v>
      </c>
      <c r="N13">
        <v>1985.1145870012613</v>
      </c>
      <c r="O13">
        <v>2058.227859515201</v>
      </c>
      <c r="P13">
        <v>2076.836193085763</v>
      </c>
      <c r="Q13">
        <v>2090.09588429126</v>
      </c>
      <c r="R13">
        <v>2085.302285717906</v>
      </c>
      <c r="S13">
        <v>2136.6904258097447</v>
      </c>
      <c r="T13">
        <v>2266.9859209125193</v>
      </c>
      <c r="U13">
        <v>2109.9692035512708</v>
      </c>
      <c r="V13">
        <v>2221.4690288153747</v>
      </c>
      <c r="W13">
        <v>2435.7428781420763</v>
      </c>
      <c r="X13">
        <v>2413.948654648201</v>
      </c>
      <c r="Y13">
        <v>2296.668142137873</v>
      </c>
      <c r="Z13">
        <v>2313.568285529104</v>
      </c>
      <c r="AA13">
        <v>2408.7473551494395</v>
      </c>
      <c r="AB13">
        <v>2314.7811725726547</v>
      </c>
      <c r="AC13">
        <v>2311.8344659302224</v>
      </c>
      <c r="AD13">
        <v>2318.9605699924414</v>
      </c>
      <c r="AE13">
        <v>2422.1765063957782</v>
      </c>
      <c r="AF13">
        <v>2483.6821358486636</v>
      </c>
      <c r="AG13">
        <v>2486.9728054213556</v>
      </c>
      <c r="AH13">
        <v>2476.123074236223</v>
      </c>
    </row>
    <row r="14" spans="1:34" ht="15">
      <c r="A14" t="s">
        <v>2</v>
      </c>
      <c r="B14">
        <v>2569.666520734099</v>
      </c>
      <c r="C14">
        <v>2494.2895014529513</v>
      </c>
      <c r="D14">
        <v>2388.608923328022</v>
      </c>
      <c r="E14">
        <v>2207.184562663997</v>
      </c>
      <c r="F14">
        <v>2119.044072112967</v>
      </c>
      <c r="G14">
        <v>1967.1881821080283</v>
      </c>
      <c r="H14">
        <v>1884.8201573671452</v>
      </c>
      <c r="I14">
        <v>1852.4491154147709</v>
      </c>
      <c r="J14">
        <v>1735.9820853559675</v>
      </c>
      <c r="K14">
        <v>1675.0555348028736</v>
      </c>
      <c r="L14">
        <v>1659.77724675868</v>
      </c>
      <c r="M14">
        <v>1546.1270491631662</v>
      </c>
      <c r="N14">
        <v>1466.2014662577324</v>
      </c>
      <c r="O14">
        <v>1475.0264156724168</v>
      </c>
      <c r="P14">
        <v>1472.7373028717107</v>
      </c>
      <c r="Q14">
        <v>1488.41445391076</v>
      </c>
      <c r="R14">
        <v>1521.8977228395584</v>
      </c>
      <c r="S14">
        <v>1699.9856235963466</v>
      </c>
      <c r="T14">
        <v>1751.4906581587286</v>
      </c>
      <c r="U14">
        <v>1745.1202721814486</v>
      </c>
      <c r="V14">
        <v>1796.8551519638545</v>
      </c>
      <c r="W14">
        <v>1748.8452997186955</v>
      </c>
      <c r="X14">
        <v>1842.7480542420649</v>
      </c>
      <c r="Y14">
        <v>1743.0126497813578</v>
      </c>
      <c r="Z14">
        <v>1747.2900576910265</v>
      </c>
      <c r="AA14">
        <v>1827.3480060370177</v>
      </c>
      <c r="AB14">
        <v>1793.9554087438057</v>
      </c>
      <c r="AC14">
        <v>1756.9941941077786</v>
      </c>
      <c r="AD14">
        <v>1762.4100331942554</v>
      </c>
      <c r="AE14">
        <v>1840.854144860792</v>
      </c>
      <c r="AF14">
        <v>1912.4352446034736</v>
      </c>
      <c r="AG14">
        <v>1939.8387882286588</v>
      </c>
      <c r="AH14">
        <v>1931.375997904254</v>
      </c>
    </row>
    <row r="15" spans="1:34" ht="15">
      <c r="A15" t="s">
        <v>3</v>
      </c>
      <c r="B15">
        <v>346.25852703173837</v>
      </c>
      <c r="C15">
        <v>436.0626077290332</v>
      </c>
      <c r="D15">
        <v>487.3750777970835</v>
      </c>
      <c r="E15">
        <v>462.77763765899294</v>
      </c>
      <c r="F15">
        <v>406.90308453697037</v>
      </c>
      <c r="G15">
        <v>560.4927774005388</v>
      </c>
      <c r="H15">
        <v>535.575687237182</v>
      </c>
      <c r="I15">
        <v>648.0985333057127</v>
      </c>
      <c r="J15">
        <v>850.1897882055614</v>
      </c>
      <c r="K15">
        <v>361.57333963622455</v>
      </c>
      <c r="L15">
        <v>295.3032957583559</v>
      </c>
      <c r="M15">
        <v>497.09452110134276</v>
      </c>
      <c r="N15">
        <v>636.6856492269466</v>
      </c>
      <c r="O15">
        <v>597.014589241268</v>
      </c>
      <c r="P15">
        <v>706.717285808869</v>
      </c>
      <c r="Q15">
        <v>719</v>
      </c>
      <c r="R15">
        <v>786.5832685621083</v>
      </c>
      <c r="S15">
        <v>943.2671146639459</v>
      </c>
      <c r="T15">
        <v>1451.430658899511</v>
      </c>
      <c r="U15">
        <v>720.3574287567416</v>
      </c>
      <c r="V15">
        <v>1010.8789404085875</v>
      </c>
      <c r="W15">
        <v>1352.3454340844032</v>
      </c>
      <c r="X15">
        <v>1636.1372992591187</v>
      </c>
      <c r="Y15">
        <v>1706.5897272703507</v>
      </c>
      <c r="Z15">
        <v>1480.7400072682635</v>
      </c>
      <c r="AA15">
        <v>1514.813895218521</v>
      </c>
      <c r="AB15">
        <v>1391.0692836598894</v>
      </c>
      <c r="AC15">
        <v>1368.257905733503</v>
      </c>
      <c r="AD15">
        <v>1370.3858462979863</v>
      </c>
      <c r="AE15">
        <v>1354.3896009600408</v>
      </c>
      <c r="AF15">
        <v>1473.1722290759876</v>
      </c>
      <c r="AG15">
        <v>1342.9714405215973</v>
      </c>
      <c r="AH15">
        <v>1333.0260977863513</v>
      </c>
    </row>
    <row r="16" spans="1:34" ht="15">
      <c r="A16" t="s">
        <v>4</v>
      </c>
      <c r="B16">
        <v>1526.6546656231267</v>
      </c>
      <c r="C16">
        <v>1543.8412396633935</v>
      </c>
      <c r="D16">
        <v>1585.771364223732</v>
      </c>
      <c r="E16">
        <v>1452.7240836756682</v>
      </c>
      <c r="F16">
        <v>1482.3717151324338</v>
      </c>
      <c r="G16">
        <v>1486.2920502194172</v>
      </c>
      <c r="H16">
        <v>1436.1629634295803</v>
      </c>
      <c r="I16">
        <v>1351.5312877135989</v>
      </c>
      <c r="J16">
        <v>1326.6371874954648</v>
      </c>
      <c r="K16">
        <v>1319.5177426916528</v>
      </c>
      <c r="L16">
        <v>1282.6099450801241</v>
      </c>
      <c r="M16">
        <v>1419.661104542703</v>
      </c>
      <c r="N16">
        <v>1218.0641569581326</v>
      </c>
      <c r="O16">
        <v>1219.9640372008926</v>
      </c>
      <c r="P16">
        <v>1181.4304422810355</v>
      </c>
      <c r="Q16">
        <v>1171.997461</v>
      </c>
      <c r="R16">
        <v>1161.125840119608</v>
      </c>
      <c r="S16">
        <v>1155.7541638041523</v>
      </c>
      <c r="T16">
        <v>1173.322117838837</v>
      </c>
      <c r="U16">
        <v>1141.3533763125297</v>
      </c>
      <c r="V16">
        <v>1164.093597154958</v>
      </c>
      <c r="W16">
        <v>1146.8030426025598</v>
      </c>
      <c r="X16">
        <v>1196.553041304132</v>
      </c>
      <c r="Y16">
        <v>1180.0809900622269</v>
      </c>
      <c r="Z16">
        <v>1195.8809141830027</v>
      </c>
      <c r="AA16">
        <v>1233.3543619651982</v>
      </c>
      <c r="AB16">
        <v>1220.5373600027815</v>
      </c>
      <c r="AC16">
        <v>1230.0430065799499</v>
      </c>
      <c r="AD16">
        <v>1241.7463310732867</v>
      </c>
      <c r="AE16">
        <v>1277.6805129594236</v>
      </c>
      <c r="AF16">
        <v>1303.2760697641772</v>
      </c>
      <c r="AG16">
        <v>1312.1284167565823</v>
      </c>
      <c r="AH16">
        <v>1317.7568460745842</v>
      </c>
    </row>
    <row r="17" spans="1:34" ht="15">
      <c r="A17" t="s">
        <v>5</v>
      </c>
      <c r="B17">
        <v>902.1696670106537</v>
      </c>
      <c r="C17">
        <v>702.7697345851434</v>
      </c>
      <c r="D17">
        <v>676.4713814399627</v>
      </c>
      <c r="E17">
        <v>517.1476181276033</v>
      </c>
      <c r="F17">
        <v>504.7726664392934</v>
      </c>
      <c r="G17">
        <v>639.5749968464617</v>
      </c>
      <c r="H17">
        <v>757.3521633881833</v>
      </c>
      <c r="I17">
        <v>763.9402328263233</v>
      </c>
      <c r="J17">
        <v>829.1396971633329</v>
      </c>
      <c r="K17">
        <v>498.72939213326504</v>
      </c>
      <c r="L17">
        <v>509.5672519555447</v>
      </c>
      <c r="M17">
        <v>584.2238379373985</v>
      </c>
      <c r="N17">
        <v>700.1806712128842</v>
      </c>
      <c r="O17">
        <v>690.7097614318017</v>
      </c>
      <c r="P17">
        <v>715.8922119755105</v>
      </c>
      <c r="Q17">
        <v>744.23</v>
      </c>
      <c r="R17">
        <v>1040.6438521160296</v>
      </c>
      <c r="S17">
        <v>1108.0093752090463</v>
      </c>
      <c r="T17">
        <v>1043.4460257190012</v>
      </c>
      <c r="U17">
        <v>1122.990668404046</v>
      </c>
      <c r="V17">
        <v>1520.372737913985</v>
      </c>
      <c r="W17">
        <v>1355.8740588308726</v>
      </c>
      <c r="X17">
        <v>1349.4452119691366</v>
      </c>
      <c r="Y17">
        <v>1553.3352190132255</v>
      </c>
      <c r="Z17">
        <v>1376.8403248120778</v>
      </c>
      <c r="AA17">
        <v>1389.2607512081147</v>
      </c>
      <c r="AB17">
        <v>1237.4842672332538</v>
      </c>
      <c r="AC17">
        <v>1183.5834328603696</v>
      </c>
      <c r="AD17">
        <v>1174.5633971165375</v>
      </c>
      <c r="AE17">
        <v>1231.6353075628276</v>
      </c>
      <c r="AF17">
        <v>1286.4345223704572</v>
      </c>
      <c r="AG17">
        <v>1207.8161935582125</v>
      </c>
      <c r="AH17">
        <v>1215.6679416402849</v>
      </c>
    </row>
    <row r="18" ht="15">
      <c r="A18" s="1"/>
    </row>
    <row r="19" ht="15">
      <c r="B19" s="1" t="s">
        <v>7</v>
      </c>
    </row>
    <row r="20" spans="1:11" ht="16.5">
      <c r="A20" s="2"/>
      <c r="B20" s="2"/>
      <c r="C20" s="2"/>
      <c r="D20" s="2"/>
      <c r="E20" s="2"/>
      <c r="F20" s="2"/>
      <c r="G20" s="2"/>
      <c r="H20" s="2"/>
      <c r="I20" s="2"/>
      <c r="J20" s="3"/>
      <c r="K20" s="3"/>
    </row>
    <row r="21" spans="1:11" ht="16.5">
      <c r="A21" s="2"/>
      <c r="B21" s="2"/>
      <c r="C21" s="2"/>
      <c r="D21" s="2"/>
      <c r="E21" s="2"/>
      <c r="F21" s="2"/>
      <c r="G21" s="2"/>
      <c r="H21" s="2"/>
      <c r="I21" s="2"/>
      <c r="J21" s="3"/>
      <c r="K21" s="3"/>
    </row>
    <row r="22" spans="1:11" ht="16.5">
      <c r="A22" s="2"/>
      <c r="B22" s="2"/>
      <c r="C22" s="2"/>
      <c r="D22" s="2"/>
      <c r="E22" s="2"/>
      <c r="F22" s="2"/>
      <c r="G22" s="2"/>
      <c r="H22" s="2"/>
      <c r="I22" s="2"/>
      <c r="J22" s="3"/>
      <c r="K22" s="3"/>
    </row>
    <row r="23" spans="1:11" ht="16.5">
      <c r="A23" s="2"/>
      <c r="B23" s="2"/>
      <c r="C23" s="2"/>
      <c r="D23" s="2"/>
      <c r="E23" s="2"/>
      <c r="F23" s="2"/>
      <c r="G23" s="2"/>
      <c r="H23" s="2"/>
      <c r="I23" s="2"/>
      <c r="J23" s="3"/>
      <c r="K23" s="3"/>
    </row>
    <row r="24" spans="1:11" ht="16.5">
      <c r="A24" s="2"/>
      <c r="B24" s="2"/>
      <c r="C24" s="2"/>
      <c r="D24" s="2"/>
      <c r="E24" s="2"/>
      <c r="F24" s="2"/>
      <c r="G24" s="2"/>
      <c r="H24" s="2"/>
      <c r="I24" s="2"/>
      <c r="J24" s="3"/>
      <c r="K24" s="3"/>
    </row>
    <row r="25" spans="1:11" ht="16.5">
      <c r="A25" s="2"/>
      <c r="B25" s="2"/>
      <c r="C25" s="2"/>
      <c r="D25" s="2"/>
      <c r="E25" s="2"/>
      <c r="F25" s="2"/>
      <c r="G25" s="2"/>
      <c r="H25" s="2"/>
      <c r="I25" s="2"/>
      <c r="J25" s="3"/>
      <c r="K25" s="3"/>
    </row>
    <row r="26" spans="1:11" ht="16.5">
      <c r="A26" s="2"/>
      <c r="B26" s="2"/>
      <c r="C26" s="2"/>
      <c r="D26" s="2"/>
      <c r="E26" s="2"/>
      <c r="F26" s="2"/>
      <c r="G26" s="2"/>
      <c r="H26" s="2"/>
      <c r="I26" s="2"/>
      <c r="J26" s="3"/>
      <c r="K26" s="3"/>
    </row>
    <row r="27" spans="1:11" ht="16.5">
      <c r="A27" s="2"/>
      <c r="B27" s="2"/>
      <c r="C27" s="2"/>
      <c r="D27" s="2"/>
      <c r="E27" s="2"/>
      <c r="F27" s="2"/>
      <c r="G27" s="2"/>
      <c r="H27" s="2"/>
      <c r="I27" s="2"/>
      <c r="J27" s="3"/>
      <c r="K27" s="3"/>
    </row>
    <row r="28" spans="1:11" ht="16.5">
      <c r="A28" s="2"/>
      <c r="B28" s="2"/>
      <c r="C28" s="2"/>
      <c r="D28" s="2"/>
      <c r="E28" s="2"/>
      <c r="F28" s="2"/>
      <c r="G28" s="2"/>
      <c r="H28" s="2"/>
      <c r="I28" s="2"/>
      <c r="J28" s="3"/>
      <c r="K28" s="3"/>
    </row>
    <row r="29" spans="1:11" ht="16.5">
      <c r="A29" s="2"/>
      <c r="B29" s="2"/>
      <c r="C29" s="2"/>
      <c r="D29" s="2"/>
      <c r="E29" s="2"/>
      <c r="F29" s="2"/>
      <c r="G29" s="2"/>
      <c r="H29" s="2"/>
      <c r="I29" s="2"/>
      <c r="J29" s="3"/>
      <c r="K29" s="3"/>
    </row>
    <row r="30" spans="1:11" ht="16.5">
      <c r="A30" s="2"/>
      <c r="B30" s="2"/>
      <c r="C30" s="2"/>
      <c r="D30" s="2"/>
      <c r="E30" s="2"/>
      <c r="F30" s="2"/>
      <c r="G30" s="2"/>
      <c r="H30" s="2"/>
      <c r="I30" s="2"/>
      <c r="J30" s="3"/>
      <c r="K30" s="3"/>
    </row>
    <row r="31" spans="1:14" ht="16.5">
      <c r="A31" s="2"/>
      <c r="B31" s="2"/>
      <c r="C31" s="2"/>
      <c r="D31" s="2"/>
      <c r="E31" s="2"/>
      <c r="F31" s="2"/>
      <c r="G31" s="2"/>
      <c r="H31" s="2"/>
      <c r="I31" s="2"/>
      <c r="J31" s="3"/>
      <c r="K31" s="3"/>
      <c r="N31" s="4"/>
    </row>
    <row r="32" spans="1:11" ht="16.5">
      <c r="A32" s="2"/>
      <c r="B32" s="2"/>
      <c r="C32" s="2"/>
      <c r="D32" s="2"/>
      <c r="E32" s="2"/>
      <c r="F32" s="2"/>
      <c r="G32" s="2"/>
      <c r="H32" s="2"/>
      <c r="I32" s="2"/>
      <c r="J32" s="3"/>
      <c r="K32" s="3"/>
    </row>
    <row r="33" spans="1:11" ht="16.5">
      <c r="A33" s="2"/>
      <c r="B33" s="2"/>
      <c r="C33" s="2"/>
      <c r="D33" s="2"/>
      <c r="E33" s="2"/>
      <c r="F33" s="2"/>
      <c r="G33" s="2"/>
      <c r="H33" s="2"/>
      <c r="I33" s="2"/>
      <c r="J33" s="3"/>
      <c r="K33" s="3"/>
    </row>
    <row r="34" spans="1:11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61" s="4" customFormat="1" ht="15"/>
    <row r="98" spans="1:11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="4" customFormat="1" ht="15"/>
    <row r="127" spans="1:8" ht="16.5">
      <c r="A127" s="3"/>
      <c r="B127" s="3"/>
      <c r="C127" s="3"/>
      <c r="D127" s="3"/>
      <c r="E127" s="3"/>
      <c r="F127" s="3"/>
      <c r="G127" s="3"/>
      <c r="H127" s="3"/>
    </row>
    <row r="128" s="4" customFormat="1" ht="15"/>
    <row r="153" spans="1:7" ht="16.5">
      <c r="A153" s="3"/>
      <c r="B153" s="3"/>
      <c r="C153" s="3"/>
      <c r="D153" s="3"/>
      <c r="E153" s="3"/>
      <c r="F153" s="3"/>
      <c r="G153" s="3"/>
    </row>
    <row r="154" s="4" customFormat="1" ht="15"/>
    <row r="181" spans="1:7" ht="16.5">
      <c r="A181" s="3"/>
      <c r="B181" s="3"/>
      <c r="C181" s="3"/>
      <c r="D181" s="3"/>
      <c r="E181" s="3"/>
      <c r="F181" s="3"/>
      <c r="G181" s="3"/>
    </row>
    <row r="182" spans="1:7" ht="16.5">
      <c r="A182" s="3"/>
      <c r="B182" s="3"/>
      <c r="C182" s="3"/>
      <c r="D182" s="3"/>
      <c r="E182" s="3"/>
      <c r="F182" s="3"/>
      <c r="G182" s="3"/>
    </row>
    <row r="183" spans="1:7" ht="16.5">
      <c r="A183" s="3"/>
      <c r="B183" s="3"/>
      <c r="C183" s="3"/>
      <c r="D183" s="3"/>
      <c r="E183" s="3"/>
      <c r="F183" s="3"/>
      <c r="G183" s="3"/>
    </row>
    <row r="193" spans="35:37" ht="15">
      <c r="AI193" s="5"/>
      <c r="AJ193" s="5"/>
      <c r="AK193" s="5"/>
    </row>
    <row r="194" spans="35:37" ht="15">
      <c r="AI194" s="5"/>
      <c r="AJ194" s="5"/>
      <c r="AK194" s="5"/>
    </row>
    <row r="199" spans="2:4" ht="15">
      <c r="B199" s="5"/>
      <c r="C199" s="5"/>
      <c r="D199" s="5"/>
    </row>
    <row r="200" spans="2:4" ht="15">
      <c r="B200" s="5"/>
      <c r="C200" s="5"/>
      <c r="D200" s="5"/>
    </row>
    <row r="209" spans="2:4" ht="15">
      <c r="B209" s="5"/>
      <c r="C209" s="5"/>
      <c r="D209" s="5"/>
    </row>
    <row r="210" spans="2:4" ht="15">
      <c r="B210" s="5"/>
      <c r="C210" s="5"/>
      <c r="D210" s="5"/>
    </row>
    <row r="212" spans="2:4" ht="15">
      <c r="B212" s="5"/>
      <c r="C212" s="5"/>
      <c r="D212" s="5"/>
    </row>
    <row r="213" spans="2:4" ht="15">
      <c r="B213" s="5"/>
      <c r="C213" s="5"/>
      <c r="D213" s="5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2013-06-10T15:00:20Z</dcterms:created>
  <dcterms:modified xsi:type="dcterms:W3CDTF">2013-06-20T15:24:07Z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